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50" activeTab="1"/>
  </bookViews>
  <sheets>
    <sheet name="Oktober 07" sheetId="1" r:id="rId1"/>
    <sheet name="November 07" sheetId="2" r:id="rId2"/>
    <sheet name="Dezember 07" sheetId="3" r:id="rId3"/>
  </sheets>
  <definedNames/>
  <calcPr fullCalcOnLoad="1"/>
</workbook>
</file>

<file path=xl/sharedStrings.xml><?xml version="1.0" encoding="utf-8"?>
<sst xmlns="http://schemas.openxmlformats.org/spreadsheetml/2006/main" count="764" uniqueCount="75">
  <si>
    <t>Datum</t>
  </si>
  <si>
    <t>Uhrzeit</t>
  </si>
  <si>
    <t xml:space="preserve"> + Wert</t>
  </si>
  <si>
    <t>Wert
mg/dl</t>
  </si>
  <si>
    <t>Wert
mmol/l</t>
  </si>
  <si>
    <t>IE</t>
  </si>
  <si>
    <t>Insulin</t>
  </si>
  <si>
    <t>Futter</t>
  </si>
  <si>
    <t>Futter-Menge</t>
  </si>
  <si>
    <r>
      <t>Belohnungen 
(</t>
    </r>
    <r>
      <rPr>
        <b/>
        <sz val="8"/>
        <color indexed="17"/>
        <rFont val="Arial"/>
        <family val="2"/>
      </rPr>
      <t>nach BZ messen bzw. Insulinspritze)</t>
    </r>
  </si>
  <si>
    <t>Ketone</t>
  </si>
  <si>
    <t>Medikamente</t>
  </si>
  <si>
    <t>Glukometer</t>
  </si>
  <si>
    <t>Gewicht</t>
  </si>
  <si>
    <t>Bemerkungen</t>
  </si>
  <si>
    <t>abends</t>
  </si>
  <si>
    <t>-</t>
  </si>
  <si>
    <t>Ascensia Contour, Bayer</t>
  </si>
  <si>
    <t>ca. 5,0 kg</t>
  </si>
  <si>
    <t>Gismo (Gismann), Geb.: 03/2001 (6,5 Jahre)</t>
  </si>
  <si>
    <t>1. Diagnose "Diabetes" am 12.10.2007</t>
  </si>
  <si>
    <t>1. Insulinspritze am 12.10.2007 (6. I.E. aufeinmal durch TÄ!!!, dann täglich vom 1. Tag an 2 x 3. I.E. - 3,5 I.E.)</t>
  </si>
  <si>
    <t>Aktuelles Insulin -&gt;   Caninsulin U40</t>
  </si>
  <si>
    <t>S k a l a</t>
  </si>
  <si>
    <t>400 - 600</t>
  </si>
  <si>
    <t xml:space="preserve">
</t>
  </si>
  <si>
    <t>300 - 400</t>
  </si>
  <si>
    <t>200 - 300</t>
  </si>
  <si>
    <t>100 - 200</t>
  </si>
  <si>
    <t>unter 100</t>
  </si>
  <si>
    <r>
      <t xml:space="preserve"> </t>
    </r>
    <r>
      <rPr>
        <b/>
        <sz val="11"/>
        <rFont val="Arial"/>
        <family val="2"/>
      </rPr>
      <t xml:space="preserve">
</t>
    </r>
  </si>
  <si>
    <t>Nadir</t>
  </si>
  <si>
    <t>Belohnungen 
(nach BZ messen bzw. Insulinspritze)</t>
  </si>
  <si>
    <t xml:space="preserve">Gewicht
</t>
  </si>
  <si>
    <t>Caninsulin</t>
  </si>
  <si>
    <t>Aninmonda Carny</t>
  </si>
  <si>
    <t xml:space="preserve">ca. 100 g </t>
  </si>
  <si>
    <t>1 Käserollis + 4 Nordseelkrabben</t>
  </si>
  <si>
    <t>+ 1,30</t>
  </si>
  <si>
    <t>negativ</t>
  </si>
  <si>
    <t>Mpre</t>
  </si>
  <si>
    <t>2 Käserollis</t>
  </si>
  <si>
    <t>Lux</t>
  </si>
  <si>
    <t xml:space="preserve">ca. 150 g </t>
  </si>
  <si>
    <t>4 Stück TroFu Hills m/d</t>
  </si>
  <si>
    <t>+ 4,30</t>
  </si>
  <si>
    <t>Apre</t>
  </si>
  <si>
    <t>ca. 175 g</t>
  </si>
  <si>
    <t>Insulinspritze</t>
  </si>
  <si>
    <t>+ 5,0</t>
  </si>
  <si>
    <t>ca. 150g – 175 g</t>
  </si>
  <si>
    <t>2 Nordseekrabben</t>
  </si>
  <si>
    <t>+ 5,15</t>
  </si>
  <si>
    <t>TroFu Hills m/d + Lux</t>
  </si>
  <si>
    <t>10 g (TroFu) + 20 g (Lux)</t>
  </si>
  <si>
    <t xml:space="preserve">1 Käserolli </t>
  </si>
  <si>
    <t>+ 5,30</t>
  </si>
  <si>
    <t>4 Nordseekrabben</t>
  </si>
  <si>
    <t>2 Käserollis + 4 Nordseekrabben</t>
  </si>
  <si>
    <t>ca. 100 g</t>
  </si>
  <si>
    <t>6 Kugeln TroFu Hills m/d + 2 Nordseekrabben</t>
  </si>
  <si>
    <t>3 Nordseekrabben</t>
  </si>
  <si>
    <t>evtl. positiv, Stufe 1</t>
  </si>
  <si>
    <t>Nicht ganz sicher ob das mit Ketonen, Stufe 1 stimmt. 
Werde ich nachkontrollieren.</t>
  </si>
  <si>
    <t>6 Nordseekrabben</t>
  </si>
  <si>
    <t>Ketone heute Abend nochmals nachgemessen. Evtl. Stufe 1. Wird morgen bei neuer TÄ nachgemessen. Urinproben hierfür wurden von mir entnommen. Blut wird hierzu von TÄ auch getestet (wird in Labor eingeschickt).</t>
  </si>
  <si>
    <t>+ 4,00</t>
  </si>
  <si>
    <t>4 Nordseekrabben + 2 Käserollis</t>
  </si>
  <si>
    <t>+4,35</t>
  </si>
  <si>
    <r>
      <t xml:space="preserve">Bei TA </t>
    </r>
    <r>
      <rPr>
        <b/>
        <sz val="10"/>
        <rFont val="Arial"/>
        <family val="0"/>
      </rPr>
      <t xml:space="preserve"> 515</t>
    </r>
  </si>
  <si>
    <t>Stufe 2+, lt. Stick bei TA</t>
  </si>
  <si>
    <t>TA-Besuch bei neuer TÄ! Blut + Urinuntersuchung eingeschickt zu Laboklin!</t>
  </si>
  <si>
    <t>5 Nordseekrabben + 2 Käserollis</t>
  </si>
  <si>
    <t>+4,00 / +5,00</t>
  </si>
  <si>
    <t>+4 bzw. +5 Wert nicht gemessen. Rechtes Ohr von Gismo brauch eine Pause, da Bluterguss!!</t>
  </si>
</sst>
</file>

<file path=xl/styles.xml><?xml version="1.0" encoding="utf-8"?>
<styleSheet xmlns="http://schemas.openxmlformats.org/spreadsheetml/2006/main">
  <numFmts count="7">
    <numFmt numFmtId="164" formatCode="GENERAL"/>
    <numFmt numFmtId="165" formatCode="@"/>
    <numFmt numFmtId="166" formatCode="0.00"/>
    <numFmt numFmtId="167" formatCode="DD/MM/YY"/>
    <numFmt numFmtId="168" formatCode="H:MM"/>
    <numFmt numFmtId="169" formatCode="HH:MM:SS"/>
    <numFmt numFmtId="170" formatCode="HH:MM"/>
  </numFmts>
  <fonts count="17">
    <font>
      <sz val="10"/>
      <name val="Arial"/>
      <family val="0"/>
    </font>
    <font>
      <b/>
      <sz val="10"/>
      <color indexed="17"/>
      <name val="Arial"/>
      <family val="2"/>
    </font>
    <font>
      <b/>
      <sz val="8"/>
      <color indexed="17"/>
      <name val="Arial"/>
      <family val="2"/>
    </font>
    <font>
      <b/>
      <sz val="10"/>
      <name val="Arial"/>
      <family val="0"/>
    </font>
    <font>
      <sz val="16"/>
      <name val="Arial Black"/>
      <family val="2"/>
    </font>
    <font>
      <sz val="14"/>
      <name val="Arial"/>
      <family val="0"/>
    </font>
    <font>
      <b/>
      <sz val="12"/>
      <name val="Arial"/>
      <family val="2"/>
    </font>
    <font>
      <b/>
      <sz val="11"/>
      <name val="Arial"/>
      <family val="2"/>
    </font>
    <font>
      <b/>
      <sz val="11"/>
      <color indexed="10"/>
      <name val="Arial"/>
      <family val="2"/>
    </font>
    <font>
      <b/>
      <sz val="9"/>
      <name val="Arial"/>
      <family val="2"/>
    </font>
    <font>
      <b/>
      <sz val="13"/>
      <color indexed="10"/>
      <name val="Arial"/>
      <family val="2"/>
    </font>
    <font>
      <sz val="10"/>
      <name val="Lucida Sans Unicode"/>
      <family val="0"/>
    </font>
    <font>
      <b/>
      <sz val="10"/>
      <color indexed="10"/>
      <name val="Arial"/>
      <family val="0"/>
    </font>
    <font>
      <sz val="24"/>
      <name val="Lucida Sans Unicode"/>
      <family val="0"/>
    </font>
    <font>
      <b/>
      <sz val="13"/>
      <color indexed="10"/>
      <name val="Arial Black"/>
      <family val="2"/>
    </font>
    <font>
      <b/>
      <sz val="13"/>
      <name val="Arial Black"/>
      <family val="2"/>
    </font>
    <font>
      <b/>
      <sz val="2"/>
      <name val="Arial"/>
      <family val="2"/>
    </font>
  </fonts>
  <fills count="10">
    <fill>
      <patternFill/>
    </fill>
    <fill>
      <patternFill patternType="gray125"/>
    </fill>
    <fill>
      <patternFill patternType="solid">
        <fgColor indexed="13"/>
        <bgColor indexed="64"/>
      </patternFill>
    </fill>
    <fill>
      <patternFill patternType="solid">
        <fgColor indexed="53"/>
        <bgColor indexed="64"/>
      </patternFill>
    </fill>
    <fill>
      <patternFill patternType="solid">
        <fgColor indexed="29"/>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s>
  <borders count="6">
    <border>
      <left/>
      <right/>
      <top/>
      <bottom/>
      <diagonal/>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81">
    <xf numFmtId="164" fontId="0" fillId="0" borderId="0" xfId="0" applyAlignment="1">
      <alignment/>
    </xf>
    <xf numFmtId="164" fontId="0" fillId="0" borderId="0" xfId="0" applyAlignment="1">
      <alignment horizontal="center"/>
    </xf>
    <xf numFmtId="165" fontId="0" fillId="0" borderId="0" xfId="0" applyNumberFormat="1" applyAlignment="1">
      <alignment horizontal="center"/>
    </xf>
    <xf numFmtId="164" fontId="0" fillId="0" borderId="0" xfId="0" applyAlignment="1">
      <alignment horizontal="right"/>
    </xf>
    <xf numFmtId="166" fontId="0" fillId="0" borderId="0" xfId="0" applyNumberFormat="1" applyAlignment="1">
      <alignment horizontal="right"/>
    </xf>
    <xf numFmtId="166" fontId="0" fillId="0" borderId="0" xfId="0" applyNumberFormat="1" applyAlignment="1">
      <alignment horizontal="center"/>
    </xf>
    <xf numFmtId="167" fontId="1" fillId="0" borderId="0" xfId="0" applyNumberFormat="1" applyFont="1" applyAlignment="1">
      <alignment horizontal="center" vertical="center"/>
    </xf>
    <xf numFmtId="168" fontId="1" fillId="0" borderId="0" xfId="0" applyNumberFormat="1" applyFont="1" applyAlignment="1">
      <alignment horizontal="center" vertical="center"/>
    </xf>
    <xf numFmtId="165" fontId="1" fillId="0" borderId="0" xfId="0" applyNumberFormat="1" applyFont="1" applyAlignment="1">
      <alignment horizontal="center" vertical="center"/>
    </xf>
    <xf numFmtId="165" fontId="1" fillId="0" borderId="0" xfId="0" applyNumberFormat="1" applyFont="1" applyAlignment="1">
      <alignment horizontal="center" vertical="center" wrapText="1"/>
    </xf>
    <xf numFmtId="166" fontId="1" fillId="0" borderId="0" xfId="0" applyNumberFormat="1" applyFont="1" applyAlignment="1">
      <alignment horizontal="center" vertical="center" wrapText="1"/>
    </xf>
    <xf numFmtId="166" fontId="1" fillId="0" borderId="0" xfId="0" applyNumberFormat="1" applyFont="1" applyAlignment="1">
      <alignment horizontal="center" vertical="center"/>
    </xf>
    <xf numFmtId="164" fontId="1" fillId="0" borderId="0" xfId="0" applyFont="1" applyAlignment="1">
      <alignment horizontal="center" vertical="center"/>
    </xf>
    <xf numFmtId="164" fontId="0" fillId="0" borderId="0" xfId="0" applyFont="1" applyAlignment="1">
      <alignment horizontal="center"/>
    </xf>
    <xf numFmtId="167" fontId="0" fillId="0" borderId="0" xfId="0" applyNumberFormat="1" applyAlignment="1">
      <alignment horizontal="center"/>
    </xf>
    <xf numFmtId="169" fontId="0" fillId="0" borderId="0" xfId="0" applyNumberFormat="1" applyFont="1" applyAlignment="1">
      <alignment horizontal="center"/>
    </xf>
    <xf numFmtId="167" fontId="0" fillId="2" borderId="0" xfId="0" applyNumberFormat="1" applyFill="1" applyAlignment="1">
      <alignment horizontal="center"/>
    </xf>
    <xf numFmtId="169" fontId="0" fillId="2" borderId="0" xfId="0" applyNumberFormat="1" applyFill="1" applyAlignment="1">
      <alignment horizontal="center"/>
    </xf>
    <xf numFmtId="165" fontId="0" fillId="2" borderId="0" xfId="0" applyNumberFormat="1" applyFill="1" applyAlignment="1">
      <alignment horizontal="center"/>
    </xf>
    <xf numFmtId="164" fontId="0" fillId="2" borderId="0" xfId="0" applyFill="1" applyAlignment="1">
      <alignment horizontal="right"/>
    </xf>
    <xf numFmtId="166" fontId="0" fillId="2" borderId="0" xfId="0" applyNumberFormat="1" applyFill="1" applyAlignment="1">
      <alignment horizontal="right"/>
    </xf>
    <xf numFmtId="166" fontId="0" fillId="2" borderId="0" xfId="0" applyNumberFormat="1" applyFill="1" applyAlignment="1">
      <alignment horizontal="center"/>
    </xf>
    <xf numFmtId="164" fontId="0" fillId="2" borderId="0" xfId="0" applyFill="1" applyAlignment="1">
      <alignment/>
    </xf>
    <xf numFmtId="164" fontId="0" fillId="2" borderId="0" xfId="0" applyFill="1" applyAlignment="1">
      <alignment horizontal="center"/>
    </xf>
    <xf numFmtId="170" fontId="0" fillId="0" borderId="0" xfId="0" applyNumberFormat="1" applyAlignment="1">
      <alignment horizontal="center"/>
    </xf>
    <xf numFmtId="165" fontId="0" fillId="0" borderId="0" xfId="0" applyNumberFormat="1" applyFont="1" applyAlignment="1">
      <alignment horizontal="center"/>
    </xf>
    <xf numFmtId="164" fontId="3" fillId="0" borderId="0" xfId="0" applyFont="1" applyAlignment="1">
      <alignment horizontal="right"/>
    </xf>
    <xf numFmtId="166" fontId="3" fillId="0" borderId="0" xfId="0" applyNumberFormat="1" applyFont="1" applyAlignment="1">
      <alignment horizontal="right"/>
    </xf>
    <xf numFmtId="167" fontId="4" fillId="0" borderId="0" xfId="0" applyNumberFormat="1" applyFont="1" applyBorder="1" applyAlignment="1">
      <alignment horizontal="left"/>
    </xf>
    <xf numFmtId="164" fontId="5" fillId="0" borderId="0" xfId="0" applyFont="1" applyAlignment="1">
      <alignment/>
    </xf>
    <xf numFmtId="164" fontId="5" fillId="0" borderId="0" xfId="0" applyFont="1" applyAlignment="1">
      <alignment horizontal="center"/>
    </xf>
    <xf numFmtId="164" fontId="6" fillId="0" borderId="0" xfId="0" applyFont="1" applyBorder="1" applyAlignment="1">
      <alignment horizontal="left"/>
    </xf>
    <xf numFmtId="164" fontId="7" fillId="0" borderId="0" xfId="0" applyFont="1" applyBorder="1" applyAlignment="1">
      <alignment horizontal="left"/>
    </xf>
    <xf numFmtId="164" fontId="7" fillId="0" borderId="0" xfId="0" applyFont="1" applyAlignment="1">
      <alignment horizontal="left"/>
    </xf>
    <xf numFmtId="164" fontId="8" fillId="0" borderId="0" xfId="0" applyFont="1" applyBorder="1" applyAlignment="1">
      <alignment horizontal="left"/>
    </xf>
    <xf numFmtId="164" fontId="8" fillId="0" borderId="0" xfId="0" applyFont="1" applyAlignment="1">
      <alignment horizontal="left"/>
    </xf>
    <xf numFmtId="164" fontId="9" fillId="0" borderId="1" xfId="0" applyFont="1" applyBorder="1" applyAlignment="1">
      <alignment horizontal="center"/>
    </xf>
    <xf numFmtId="164" fontId="7" fillId="3" borderId="2" xfId="0" applyFont="1" applyFill="1" applyBorder="1" applyAlignment="1">
      <alignment horizontal="center"/>
    </xf>
    <xf numFmtId="164" fontId="10" fillId="0" borderId="0" xfId="0" applyFont="1" applyAlignment="1">
      <alignment horizontal="left" wrapText="1"/>
    </xf>
    <xf numFmtId="164" fontId="7" fillId="4" borderId="2" xfId="0" applyFont="1" applyFill="1" applyBorder="1" applyAlignment="1">
      <alignment horizontal="center"/>
    </xf>
    <xf numFmtId="164" fontId="7" fillId="5" borderId="2" xfId="0" applyFont="1" applyFill="1" applyBorder="1" applyAlignment="1">
      <alignment horizontal="center"/>
    </xf>
    <xf numFmtId="164" fontId="7" fillId="6" borderId="2" xfId="0" applyFont="1" applyFill="1" applyBorder="1" applyAlignment="1">
      <alignment horizontal="center"/>
    </xf>
    <xf numFmtId="164" fontId="0" fillId="0" borderId="0" xfId="0" applyAlignment="1">
      <alignment horizontal="left"/>
    </xf>
    <xf numFmtId="164" fontId="7" fillId="7" borderId="2" xfId="0" applyFont="1" applyFill="1" applyBorder="1" applyAlignment="1">
      <alignment horizontal="center"/>
    </xf>
    <xf numFmtId="164" fontId="3" fillId="0" borderId="0" xfId="0" applyFont="1" applyAlignment="1">
      <alignment horizontal="left"/>
    </xf>
    <xf numFmtId="164" fontId="11" fillId="0" borderId="0" xfId="0" applyFont="1" applyAlignment="1">
      <alignment horizontal="left" wrapText="1"/>
    </xf>
    <xf numFmtId="164" fontId="7" fillId="8" borderId="3" xfId="0" applyFont="1" applyFill="1" applyBorder="1" applyAlignment="1">
      <alignment horizontal="center"/>
    </xf>
    <xf numFmtId="164" fontId="7" fillId="0" borderId="0" xfId="0" applyFont="1" applyFill="1" applyBorder="1" applyAlignment="1">
      <alignment horizontal="center"/>
    </xf>
    <xf numFmtId="164" fontId="7" fillId="0" borderId="4" xfId="0" applyFont="1" applyFill="1" applyBorder="1" applyAlignment="1">
      <alignment horizontal="center"/>
    </xf>
    <xf numFmtId="164" fontId="0" fillId="0" borderId="0" xfId="0" applyFill="1" applyAlignment="1">
      <alignment horizontal="left"/>
    </xf>
    <xf numFmtId="164" fontId="3" fillId="0" borderId="0" xfId="0" applyFont="1" applyFill="1" applyAlignment="1">
      <alignment horizontal="left"/>
    </xf>
    <xf numFmtId="164" fontId="7" fillId="0" borderId="0" xfId="0" applyFont="1" applyFill="1" applyBorder="1" applyAlignment="1">
      <alignment horizontal="left"/>
    </xf>
    <xf numFmtId="167" fontId="3" fillId="9" borderId="5" xfId="0" applyNumberFormat="1" applyFont="1" applyFill="1" applyBorder="1" applyAlignment="1">
      <alignment horizontal="center" vertical="top"/>
    </xf>
    <xf numFmtId="168" fontId="3" fillId="9" borderId="5" xfId="0" applyNumberFormat="1" applyFont="1" applyFill="1" applyBorder="1" applyAlignment="1">
      <alignment horizontal="center" vertical="top"/>
    </xf>
    <xf numFmtId="165" fontId="3" fillId="9" borderId="5" xfId="0" applyNumberFormat="1" applyFont="1" applyFill="1" applyBorder="1" applyAlignment="1">
      <alignment horizontal="center" vertical="top"/>
    </xf>
    <xf numFmtId="165" fontId="3" fillId="9" borderId="5" xfId="0" applyNumberFormat="1" applyFont="1" applyFill="1" applyBorder="1" applyAlignment="1">
      <alignment horizontal="center" vertical="top" wrapText="1"/>
    </xf>
    <xf numFmtId="166" fontId="3" fillId="9" borderId="5" xfId="0" applyNumberFormat="1" applyFont="1" applyFill="1" applyBorder="1" applyAlignment="1">
      <alignment horizontal="center" vertical="top" wrapText="1"/>
    </xf>
    <xf numFmtId="166" fontId="3" fillId="9" borderId="5" xfId="0" applyNumberFormat="1" applyFont="1" applyFill="1" applyBorder="1" applyAlignment="1">
      <alignment horizontal="center" vertical="top"/>
    </xf>
    <xf numFmtId="164" fontId="3" fillId="9" borderId="5" xfId="0" applyFont="1" applyFill="1" applyBorder="1" applyAlignment="1">
      <alignment horizontal="center" vertical="top"/>
    </xf>
    <xf numFmtId="164" fontId="3" fillId="9" borderId="5" xfId="0" applyFont="1" applyFill="1" applyBorder="1" applyAlignment="1">
      <alignment horizontal="center" vertical="top" wrapText="1"/>
    </xf>
    <xf numFmtId="164" fontId="0" fillId="0" borderId="0" xfId="0" applyFont="1" applyFill="1" applyAlignment="1">
      <alignment horizontal="center" vertical="top"/>
    </xf>
    <xf numFmtId="167" fontId="0" fillId="0" borderId="5" xfId="0" applyNumberFormat="1" applyBorder="1" applyAlignment="1">
      <alignment horizontal="center"/>
    </xf>
    <xf numFmtId="169" fontId="0" fillId="0" borderId="5" xfId="0" applyNumberFormat="1" applyBorder="1" applyAlignment="1">
      <alignment horizontal="center"/>
    </xf>
    <xf numFmtId="165" fontId="0" fillId="0" borderId="5" xfId="0" applyNumberFormat="1" applyFont="1" applyBorder="1" applyAlignment="1">
      <alignment horizontal="center"/>
    </xf>
    <xf numFmtId="164" fontId="3" fillId="0" borderId="5" xfId="0" applyFont="1" applyBorder="1" applyAlignment="1">
      <alignment horizontal="right"/>
    </xf>
    <xf numFmtId="166" fontId="3" fillId="0" borderId="5" xfId="0" applyNumberFormat="1" applyFont="1" applyBorder="1" applyAlignment="1">
      <alignment horizontal="right"/>
    </xf>
    <xf numFmtId="166" fontId="0" fillId="0" borderId="5" xfId="0" applyNumberFormat="1" applyBorder="1" applyAlignment="1">
      <alignment horizontal="center"/>
    </xf>
    <xf numFmtId="165" fontId="0" fillId="0" borderId="5" xfId="0" applyNumberFormat="1" applyFont="1" applyBorder="1" applyAlignment="1">
      <alignment horizontal="center"/>
    </xf>
    <xf numFmtId="164" fontId="0" fillId="0" borderId="5" xfId="0" applyFont="1" applyBorder="1" applyAlignment="1">
      <alignment/>
    </xf>
    <xf numFmtId="164" fontId="0" fillId="0" borderId="5" xfId="0" applyFont="1" applyBorder="1" applyAlignment="1">
      <alignment horizontal="center"/>
    </xf>
    <xf numFmtId="164" fontId="3" fillId="4" borderId="5" xfId="0" applyFont="1" applyFill="1" applyBorder="1" applyAlignment="1">
      <alignment horizontal="right"/>
    </xf>
    <xf numFmtId="165" fontId="3" fillId="0" borderId="5" xfId="0" applyNumberFormat="1" applyFont="1" applyBorder="1" applyAlignment="1">
      <alignment horizontal="center"/>
    </xf>
    <xf numFmtId="164" fontId="3" fillId="5" borderId="5" xfId="0" applyFont="1" applyFill="1" applyBorder="1" applyAlignment="1">
      <alignment horizontal="right"/>
    </xf>
    <xf numFmtId="164" fontId="3" fillId="3" borderId="5" xfId="0" applyFont="1" applyFill="1" applyBorder="1" applyAlignment="1">
      <alignment horizontal="right"/>
    </xf>
    <xf numFmtId="164" fontId="3" fillId="6" borderId="5" xfId="0" applyFont="1" applyFill="1" applyBorder="1" applyAlignment="1">
      <alignment horizontal="right"/>
    </xf>
    <xf numFmtId="170" fontId="0" fillId="0" borderId="5" xfId="0" applyNumberFormat="1" applyBorder="1" applyAlignment="1">
      <alignment horizontal="center"/>
    </xf>
    <xf numFmtId="164" fontId="3" fillId="0" borderId="0" xfId="0" applyFont="1" applyAlignment="1">
      <alignment/>
    </xf>
    <xf numFmtId="164" fontId="0" fillId="0" borderId="5" xfId="0" applyFont="1" applyBorder="1" applyAlignment="1">
      <alignment horizontal="left" wrapText="1"/>
    </xf>
    <xf numFmtId="169" fontId="0" fillId="0" borderId="5" xfId="0" applyNumberFormat="1" applyFont="1" applyBorder="1" applyAlignment="1">
      <alignment horizontal="center"/>
    </xf>
    <xf numFmtId="164" fontId="0" fillId="0" borderId="5" xfId="0" applyFont="1" applyBorder="1" applyAlignment="1">
      <alignment wrapText="1"/>
    </xf>
    <xf numFmtId="164" fontId="12" fillId="0" borderId="5" xfId="0"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9966"/>
      <rgbColor rgb="000066CC"/>
      <rgbColor rgb="00CCCCFF"/>
      <rgbColor rgb="00000080"/>
      <rgbColor rgb="00FF00FF"/>
      <rgbColor rgb="00FFFF00"/>
      <rgbColor rgb="0000FFFF"/>
      <rgbColor rgb="00800080"/>
      <rgbColor rgb="00800000"/>
      <rgbColor rgb="00008080"/>
      <rgbColor rgb="000000FF"/>
      <rgbColor rgb="0000CCFF"/>
      <rgbColor rgb="00E6E6E6"/>
      <rgbColor rgb="00CCFFCC"/>
      <rgbColor rgb="00FFFF99"/>
      <rgbColor rgb="0099CCFF"/>
      <rgbColor rgb="00FF99CC"/>
      <rgbColor rgb="00CC99FF"/>
      <rgbColor rgb="00FFCC99"/>
      <rgbColor rgb="003366FF"/>
      <rgbColor rgb="0033CCCC"/>
      <rgbColor rgb="0099CC00"/>
      <rgbColor rgb="00FFCC00"/>
      <rgbColor rgb="00FF9900"/>
      <rgbColor rgb="00FF3366"/>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695325</xdr:colOff>
      <xdr:row>5</xdr:row>
      <xdr:rowOff>0</xdr:rowOff>
    </xdr:from>
    <xdr:to>
      <xdr:col>9</xdr:col>
      <xdr:colOff>581025</xdr:colOff>
      <xdr:row>15</xdr:row>
      <xdr:rowOff>9525</xdr:rowOff>
    </xdr:to>
    <xdr:sp fLocksText="0">
      <xdr:nvSpPr>
        <xdr:cNvPr id="1" name="TextBox 1"/>
        <xdr:cNvSpPr txBox="1">
          <a:spLocks noChangeArrowheads="1"/>
        </xdr:cNvSpPr>
      </xdr:nvSpPr>
      <xdr:spPr>
        <a:xfrm>
          <a:off x="3019425" y="800100"/>
          <a:ext cx="5191125" cy="1666875"/>
        </a:xfrm>
        <a:prstGeom prst="rect">
          <a:avLst/>
        </a:prstGeom>
        <a:solidFill>
          <a:srgbClr val="FFFF99"/>
        </a:solidFill>
        <a:ln w="9525" cmpd="sng">
          <a:solidFill>
            <a:srgbClr val="000000"/>
          </a:solidFill>
          <a:headEnd type="none"/>
          <a:tailEnd type="none"/>
        </a:ln>
      </xdr:spPr>
      <xdr:txBody>
        <a:bodyPr vertOverflow="clip" wrap="square" lIns="0" tIns="0" rIns="0" bIns="0">
          <a:spAutoFit/>
        </a:bodyPr>
        <a:p>
          <a:pPr algn="l">
            <a:defRPr/>
          </a:pPr>
          <a:r>
            <a:rPr lang="en-US" cap="none" sz="2400" b="0" i="0" u="none" baseline="0">
              <a:latin typeface="Lucida Sans Unicode"/>
              <a:ea typeface="Lucida Sans Unicode"/>
              <a:cs typeface="Lucida Sans Unicode"/>
            </a:rPr>
            <a:t> </a:t>
          </a:r>
          <a:r>
            <a:rPr lang="en-US" cap="none" sz="1300" b="1" i="0" u="none" baseline="0">
              <a:solidFill>
                <a:srgbClr val="FF0000"/>
              </a:solidFill>
              <a:latin typeface="Arial Black"/>
              <a:ea typeface="Arial Black"/>
              <a:cs typeface="Arial Black"/>
            </a:rPr>
            <a:t>Niedrig Pres </a:t>
          </a:r>
          <a:r>
            <a:rPr lang="en-US" cap="none" sz="1300" b="1" i="0" u="none" baseline="0">
              <a:latin typeface="Arial Black"/>
              <a:ea typeface="Arial Black"/>
              <a:cs typeface="Arial Black"/>
            </a:rPr>
            <a:t> </a:t>
          </a:r>
          <a:r>
            <a:rPr lang="en-US" cap="none" sz="200" b="1" i="0" u="none" baseline="0">
              <a:latin typeface="Arial"/>
              <a:ea typeface="Arial"/>
              <a:cs typeface="Arial"/>
            </a:rPr>
            <a:t>
</a:t>
          </a:r>
          <a:r>
            <a:rPr lang="en-US" cap="none" sz="1100" b="1" i="0" u="none" baseline="0">
              <a:latin typeface="Arial"/>
              <a:ea typeface="Arial"/>
              <a:cs typeface="Arial"/>
            </a:rPr>
            <a:t>
  290- 270 .....  0,8 IE 
  260- 250...... 0,6 IE 
  240- 230...... 0,4 IE 
  220- 210.... . 0,2 IE 
  200- 150 ..... Minitröpfchen, weniger als 0,2, wir nennen es den "Touch" Insulin</a:t>
          </a:r>
          <a:r>
            <a:rPr lang="en-US" cap="none" sz="200" b="1" i="0" u="none" baseline="0">
              <a:latin typeface="Arial"/>
              <a:ea typeface="Arial"/>
              <a:cs typeface="Arial"/>
            </a:rPr>
            <a:t>
</a:t>
          </a:r>
          <a:r>
            <a:rPr lang="en-US" cap="none" sz="1100" b="1" i="0" u="none" baseline="0">
              <a:latin typeface="Arial"/>
              <a:ea typeface="Arial"/>
              <a:cs typeface="Arial"/>
            </a:rPr>
            <a:t>
  unter 150   „kein Insulin“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43"/>
  <sheetViews>
    <sheetView zoomScale="90" zoomScaleNormal="90" workbookViewId="0" topLeftCell="A1">
      <selection activeCell="G2" sqref="G2"/>
    </sheetView>
  </sheetViews>
  <sheetFormatPr defaultColWidth="11.421875" defaultRowHeight="12.75"/>
  <cols>
    <col min="1" max="2" width="8.57421875" style="1" customWidth="1"/>
    <col min="3" max="3" width="9.140625" style="2" customWidth="1"/>
    <col min="4" max="4" width="9.421875" style="3" customWidth="1"/>
    <col min="5" max="5" width="7.28125" style="4" customWidth="1"/>
    <col min="6" max="6" width="7.140625" style="5" customWidth="1"/>
    <col min="7" max="7" width="16.421875" style="1" customWidth="1"/>
    <col min="8" max="8" width="23.28125" style="0" customWidth="1"/>
    <col min="9" max="9" width="26.00390625" style="0" customWidth="1"/>
    <col min="10" max="10" width="39.421875" style="0" customWidth="1"/>
    <col min="11" max="11" width="17.8515625" style="1" customWidth="1"/>
    <col min="12" max="12" width="14.8515625" style="1" customWidth="1"/>
    <col min="13" max="13" width="21.8515625" style="1" customWidth="1"/>
    <col min="14" max="14" width="9.7109375" style="1" customWidth="1"/>
    <col min="15" max="15" width="35.140625" style="0" customWidth="1"/>
    <col min="16" max="16384" width="11.28125" style="0" customWidth="1"/>
  </cols>
  <sheetData>
    <row r="1" spans="1:15" s="13" customFormat="1" ht="24.75" customHeight="1">
      <c r="A1" s="6" t="s">
        <v>0</v>
      </c>
      <c r="B1" s="7" t="s">
        <v>1</v>
      </c>
      <c r="C1" s="8" t="s">
        <v>2</v>
      </c>
      <c r="D1" s="9" t="s">
        <v>3</v>
      </c>
      <c r="E1" s="10" t="s">
        <v>4</v>
      </c>
      <c r="F1" s="11" t="s">
        <v>5</v>
      </c>
      <c r="G1" s="8" t="s">
        <v>6</v>
      </c>
      <c r="H1" s="8" t="s">
        <v>7</v>
      </c>
      <c r="I1" s="8" t="s">
        <v>8</v>
      </c>
      <c r="J1" s="9" t="s">
        <v>9</v>
      </c>
      <c r="K1" s="8" t="s">
        <v>10</v>
      </c>
      <c r="L1" s="8" t="s">
        <v>11</v>
      </c>
      <c r="M1" s="12" t="s">
        <v>12</v>
      </c>
      <c r="N1" s="12" t="s">
        <v>13</v>
      </c>
      <c r="O1" s="12" t="s">
        <v>14</v>
      </c>
    </row>
    <row r="2" spans="1:14" ht="12.75">
      <c r="A2" s="14">
        <v>39367</v>
      </c>
      <c r="B2" s="15" t="s">
        <v>15</v>
      </c>
      <c r="G2" s="2"/>
      <c r="K2" s="1" t="s">
        <v>16</v>
      </c>
      <c r="M2" s="1" t="s">
        <v>17</v>
      </c>
      <c r="N2" s="1" t="s">
        <v>18</v>
      </c>
    </row>
    <row r="3" spans="1:7" ht="12.75">
      <c r="A3" s="14"/>
      <c r="B3" s="15"/>
      <c r="G3" s="2"/>
    </row>
    <row r="4" spans="1:7" ht="12.75">
      <c r="A4" s="14"/>
      <c r="B4" s="15"/>
      <c r="G4" s="2"/>
    </row>
    <row r="5" spans="1:14" s="22" customFormat="1" ht="3.75" customHeight="1">
      <c r="A5" s="16"/>
      <c r="B5" s="17"/>
      <c r="C5" s="18"/>
      <c r="D5" s="19"/>
      <c r="E5" s="20"/>
      <c r="F5" s="21"/>
      <c r="G5" s="18"/>
      <c r="K5" s="23"/>
      <c r="L5" s="23"/>
      <c r="M5" s="23"/>
      <c r="N5" s="23"/>
    </row>
    <row r="6" spans="1:7" ht="12.75">
      <c r="A6" s="14"/>
      <c r="B6" s="15"/>
      <c r="G6" s="2"/>
    </row>
    <row r="7" spans="1:7" ht="12.75">
      <c r="A7" s="14"/>
      <c r="B7" s="15"/>
      <c r="G7" s="2"/>
    </row>
    <row r="8" spans="1:7" ht="12.75">
      <c r="A8" s="14"/>
      <c r="B8" s="15"/>
      <c r="G8" s="2"/>
    </row>
    <row r="9" spans="1:7" ht="12.75">
      <c r="A9" s="14"/>
      <c r="B9" s="15"/>
      <c r="G9" s="2"/>
    </row>
    <row r="10" spans="1:7" ht="12.75">
      <c r="A10" s="14"/>
      <c r="B10" s="15"/>
      <c r="G10" s="2"/>
    </row>
    <row r="11" spans="1:7" ht="12.75">
      <c r="A11" s="14"/>
      <c r="B11" s="15"/>
      <c r="G11" s="2"/>
    </row>
    <row r="12" spans="1:7" ht="12.75">
      <c r="A12" s="14"/>
      <c r="B12" s="15"/>
      <c r="G12" s="2"/>
    </row>
    <row r="13" spans="1:7" ht="12.75">
      <c r="A13" s="14"/>
      <c r="B13" s="15"/>
      <c r="G13" s="2"/>
    </row>
    <row r="14" spans="1:14" s="22" customFormat="1" ht="3.75" customHeight="1">
      <c r="A14" s="16"/>
      <c r="B14" s="17"/>
      <c r="C14" s="18"/>
      <c r="D14" s="19"/>
      <c r="E14" s="20"/>
      <c r="F14" s="21"/>
      <c r="G14" s="18"/>
      <c r="K14" s="23"/>
      <c r="L14" s="23"/>
      <c r="M14" s="23"/>
      <c r="N14" s="23"/>
    </row>
    <row r="15" spans="1:7" ht="12.75">
      <c r="A15" s="14"/>
      <c r="B15" s="15"/>
      <c r="G15" s="2"/>
    </row>
    <row r="16" spans="1:7" ht="12.75">
      <c r="A16" s="14"/>
      <c r="B16" s="15"/>
      <c r="G16" s="2"/>
    </row>
    <row r="17" spans="1:7" ht="12.75">
      <c r="A17" s="14"/>
      <c r="B17" s="15"/>
      <c r="G17" s="2"/>
    </row>
    <row r="18" spans="1:7" ht="12.75">
      <c r="A18" s="14"/>
      <c r="B18" s="15"/>
      <c r="G18" s="2"/>
    </row>
    <row r="19" spans="1:7" ht="12.75">
      <c r="A19" s="14"/>
      <c r="B19" s="15"/>
      <c r="G19" s="2"/>
    </row>
    <row r="20" spans="1:7" ht="12.75">
      <c r="A20" s="14"/>
      <c r="B20" s="15"/>
      <c r="G20" s="2"/>
    </row>
    <row r="21" spans="1:7" ht="12.75">
      <c r="A21" s="14"/>
      <c r="B21" s="15"/>
      <c r="G21" s="2"/>
    </row>
    <row r="22" spans="1:7" ht="12.75">
      <c r="A22" s="14"/>
      <c r="B22" s="15"/>
      <c r="G22" s="2"/>
    </row>
    <row r="23" spans="1:7" ht="12.75">
      <c r="A23" s="14"/>
      <c r="B23" s="15"/>
      <c r="G23" s="2"/>
    </row>
    <row r="24" spans="1:14" s="22" customFormat="1" ht="3.75" customHeight="1">
      <c r="A24" s="16"/>
      <c r="B24" s="17"/>
      <c r="C24" s="18"/>
      <c r="D24" s="19"/>
      <c r="E24" s="20"/>
      <c r="F24" s="21"/>
      <c r="G24" s="18"/>
      <c r="K24" s="23"/>
      <c r="L24" s="23"/>
      <c r="M24" s="23"/>
      <c r="N24" s="23"/>
    </row>
    <row r="25" spans="1:7" ht="12.75">
      <c r="A25" s="14"/>
      <c r="B25" s="24"/>
      <c r="G25" s="2"/>
    </row>
    <row r="26" spans="1:7" ht="12.75">
      <c r="A26" s="14"/>
      <c r="B26" s="24"/>
      <c r="G26" s="2"/>
    </row>
    <row r="27" spans="1:7" ht="12.75">
      <c r="A27" s="14"/>
      <c r="B27" s="24"/>
      <c r="G27" s="2"/>
    </row>
    <row r="28" spans="1:7" ht="12.75">
      <c r="A28" s="14"/>
      <c r="G28" s="2"/>
    </row>
    <row r="29" spans="1:7" ht="12.75">
      <c r="A29" s="14"/>
      <c r="B29" s="24"/>
      <c r="G29" s="2"/>
    </row>
    <row r="30" spans="1:7" ht="12.75">
      <c r="A30" s="14"/>
      <c r="B30" s="24"/>
      <c r="G30" s="2"/>
    </row>
    <row r="31" spans="1:7" ht="12.75">
      <c r="A31" s="14"/>
      <c r="G31" s="2"/>
    </row>
    <row r="32" spans="1:7" ht="12.75">
      <c r="A32" s="14"/>
      <c r="G32" s="2"/>
    </row>
    <row r="33" ht="12.75">
      <c r="G33" s="2"/>
    </row>
    <row r="34" ht="12.75">
      <c r="G34" s="2"/>
    </row>
    <row r="35" ht="12.75">
      <c r="G35" s="2"/>
    </row>
    <row r="36" ht="12.75">
      <c r="G36" s="2"/>
    </row>
    <row r="37" ht="12.75">
      <c r="G37" s="2"/>
    </row>
    <row r="38" ht="12.75">
      <c r="G38" s="2"/>
    </row>
    <row r="39" ht="12.75">
      <c r="G39" s="2"/>
    </row>
    <row r="40" ht="12.75">
      <c r="G40" s="2"/>
    </row>
    <row r="41" spans="7:14" ht="12.75">
      <c r="G41" s="2"/>
      <c r="M41" s="1" t="s">
        <v>17</v>
      </c>
      <c r="N41" s="1" t="s">
        <v>18</v>
      </c>
    </row>
    <row r="42" spans="7:14" ht="12.75">
      <c r="G42" s="2"/>
      <c r="M42" s="1" t="s">
        <v>17</v>
      </c>
      <c r="N42" s="1" t="s">
        <v>18</v>
      </c>
    </row>
    <row r="43" spans="7:14" ht="12.75">
      <c r="G43" s="2"/>
      <c r="M43" s="1" t="s">
        <v>17</v>
      </c>
      <c r="N43" s="1" t="s">
        <v>18</v>
      </c>
    </row>
  </sheetData>
  <printOptions/>
  <pageMargins left="0.7479166666666667" right="0.7479166666666667" top="0.9840277777777778" bottom="0.9840277777777778" header="0.5118055555555556" footer="0.5118055555555556"/>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O155"/>
  <sheetViews>
    <sheetView tabSelected="1" zoomScale="90" zoomScaleNormal="90" workbookViewId="0" topLeftCell="A1">
      <selection activeCell="A1" sqref="A1"/>
    </sheetView>
  </sheetViews>
  <sheetFormatPr defaultColWidth="11.421875" defaultRowHeight="12.75"/>
  <cols>
    <col min="1" max="1" width="11.57421875" style="14" customWidth="1"/>
    <col min="2" max="2" width="8.57421875" style="1" customWidth="1"/>
    <col min="3" max="3" width="14.7109375" style="25" customWidth="1"/>
    <col min="4" max="4" width="10.57421875" style="26" customWidth="1"/>
    <col min="5" max="5" width="7.28125" style="27" customWidth="1"/>
    <col min="6" max="6" width="7.140625" style="5" customWidth="1"/>
    <col min="7" max="7" width="11.421875" style="1" customWidth="1"/>
    <col min="8" max="8" width="20.28125" style="0" customWidth="1"/>
    <col min="9" max="9" width="22.8515625" style="0" customWidth="1"/>
    <col min="10" max="10" width="39.421875" style="0" customWidth="1"/>
    <col min="11" max="11" width="22.28125" style="1" customWidth="1"/>
    <col min="12" max="12" width="13.28125" style="1" customWidth="1"/>
    <col min="13" max="13" width="22.00390625" style="1" customWidth="1"/>
    <col min="14" max="14" width="9.28125" style="1" customWidth="1"/>
    <col min="15" max="15" width="81.140625" style="0" customWidth="1"/>
    <col min="16" max="16384" width="11.28125" style="0" customWidth="1"/>
  </cols>
  <sheetData>
    <row r="1" spans="1:14" s="29" customFormat="1" ht="19.5">
      <c r="A1" s="28" t="s">
        <v>19</v>
      </c>
      <c r="B1" s="28"/>
      <c r="C1" s="28"/>
      <c r="D1" s="28"/>
      <c r="E1" s="28"/>
      <c r="F1" s="28"/>
      <c r="G1" s="28"/>
      <c r="H1" s="28"/>
      <c r="K1" s="30"/>
      <c r="L1" s="30"/>
      <c r="M1" s="30"/>
      <c r="N1" s="30"/>
    </row>
    <row r="2" ht="8.25" customHeight="1"/>
    <row r="3" s="31" customFormat="1" ht="15">
      <c r="A3" s="31" t="s">
        <v>20</v>
      </c>
    </row>
    <row r="4" s="32" customFormat="1" ht="13.5">
      <c r="A4" s="32" t="s">
        <v>21</v>
      </c>
    </row>
    <row r="5" s="33" customFormat="1" ht="6.75" customHeight="1"/>
    <row r="6" spans="1:4" s="35" customFormat="1" ht="13.5">
      <c r="A6" s="34" t="s">
        <v>22</v>
      </c>
      <c r="B6" s="34"/>
      <c r="C6" s="34"/>
      <c r="D6" s="34"/>
    </row>
    <row r="7" s="35" customFormat="1" ht="6" customHeight="1"/>
    <row r="8" spans="1:3" s="35" customFormat="1" ht="13.5">
      <c r="A8"/>
      <c r="C8" s="36" t="s">
        <v>23</v>
      </c>
    </row>
    <row r="9" spans="1:4" s="35" customFormat="1" ht="16.5" customHeight="1">
      <c r="A9"/>
      <c r="C9" s="37" t="s">
        <v>24</v>
      </c>
      <c r="D9" s="38" t="s">
        <v>25</v>
      </c>
    </row>
    <row r="10" spans="1:3" s="35" customFormat="1" ht="13.5">
      <c r="A10"/>
      <c r="C10" s="39" t="s">
        <v>26</v>
      </c>
    </row>
    <row r="11" spans="1:3" s="35" customFormat="1" ht="13.5">
      <c r="A11"/>
      <c r="C11" s="40" t="s">
        <v>27</v>
      </c>
    </row>
    <row r="12" spans="1:3" s="35" customFormat="1" ht="13.5">
      <c r="A12"/>
      <c r="C12" s="41" t="s">
        <v>28</v>
      </c>
    </row>
    <row r="13" spans="1:8" s="42" customFormat="1" ht="13.5" customHeight="1">
      <c r="A13"/>
      <c r="C13" s="43" t="s">
        <v>29</v>
      </c>
      <c r="D13" s="44"/>
      <c r="E13" s="44"/>
      <c r="H13" s="45" t="s">
        <v>30</v>
      </c>
    </row>
    <row r="14" spans="1:7" s="42" customFormat="1" ht="13.5">
      <c r="A14"/>
      <c r="C14" s="46" t="s">
        <v>31</v>
      </c>
      <c r="D14" s="44"/>
      <c r="E14" s="44"/>
      <c r="G14" s="32"/>
    </row>
    <row r="15" spans="1:7" s="42" customFormat="1" ht="13.5">
      <c r="A15"/>
      <c r="C15" s="47"/>
      <c r="D15" s="44"/>
      <c r="E15" s="44"/>
      <c r="G15" s="32"/>
    </row>
    <row r="16" spans="1:7" s="49" customFormat="1" ht="13.5">
      <c r="A16" s="48"/>
      <c r="D16" s="50"/>
      <c r="E16" s="50"/>
      <c r="G16" s="51"/>
    </row>
    <row r="17" spans="1:15" s="60" customFormat="1" ht="24.75" customHeight="1">
      <c r="A17" s="52" t="s">
        <v>0</v>
      </c>
      <c r="B17" s="53" t="s">
        <v>1</v>
      </c>
      <c r="C17" s="54" t="s">
        <v>2</v>
      </c>
      <c r="D17" s="55" t="s">
        <v>3</v>
      </c>
      <c r="E17" s="56" t="s">
        <v>4</v>
      </c>
      <c r="F17" s="57" t="s">
        <v>5</v>
      </c>
      <c r="G17" s="54" t="s">
        <v>6</v>
      </c>
      <c r="H17" s="54" t="s">
        <v>7</v>
      </c>
      <c r="I17" s="54" t="s">
        <v>8</v>
      </c>
      <c r="J17" s="55" t="s">
        <v>32</v>
      </c>
      <c r="K17" s="54" t="s">
        <v>10</v>
      </c>
      <c r="L17" s="54" t="s">
        <v>11</v>
      </c>
      <c r="M17" s="58" t="s">
        <v>12</v>
      </c>
      <c r="N17" s="59" t="s">
        <v>33</v>
      </c>
      <c r="O17" s="58" t="s">
        <v>14</v>
      </c>
    </row>
    <row r="18" spans="1:15" ht="12.75">
      <c r="A18" s="61">
        <v>39388</v>
      </c>
      <c r="B18" s="62">
        <v>0.7708333333333334</v>
      </c>
      <c r="C18" s="63" t="s">
        <v>7</v>
      </c>
      <c r="D18" s="64"/>
      <c r="E18" s="65"/>
      <c r="F18" s="66"/>
      <c r="G18" s="67" t="s">
        <v>34</v>
      </c>
      <c r="H18" s="68" t="s">
        <v>35</v>
      </c>
      <c r="I18" s="68" t="s">
        <v>36</v>
      </c>
      <c r="J18" s="68"/>
      <c r="K18" s="69" t="s">
        <v>16</v>
      </c>
      <c r="L18" s="69" t="s">
        <v>16</v>
      </c>
      <c r="M18" s="69" t="s">
        <v>17</v>
      </c>
      <c r="N18" s="69" t="s">
        <v>18</v>
      </c>
      <c r="O18" s="68"/>
    </row>
    <row r="19" spans="1:15" ht="12.75">
      <c r="A19" s="61">
        <v>39388</v>
      </c>
      <c r="B19" s="62">
        <v>0.78125</v>
      </c>
      <c r="C19" s="63" t="s">
        <v>6</v>
      </c>
      <c r="D19" s="64"/>
      <c r="E19" s="65"/>
      <c r="F19" s="66">
        <v>3.5</v>
      </c>
      <c r="G19" s="67" t="s">
        <v>34</v>
      </c>
      <c r="H19" s="68"/>
      <c r="I19" s="68"/>
      <c r="J19" s="68" t="s">
        <v>37</v>
      </c>
      <c r="K19" s="69" t="s">
        <v>16</v>
      </c>
      <c r="L19" s="69" t="s">
        <v>16</v>
      </c>
      <c r="M19" s="69" t="s">
        <v>17</v>
      </c>
      <c r="N19" s="69" t="s">
        <v>18</v>
      </c>
      <c r="O19" s="68"/>
    </row>
    <row r="20" spans="1:15" ht="12.75">
      <c r="A20" s="61">
        <v>39388</v>
      </c>
      <c r="B20" s="62">
        <v>0.8055555555555555</v>
      </c>
      <c r="C20" s="63" t="s">
        <v>38</v>
      </c>
      <c r="D20" s="70">
        <v>373</v>
      </c>
      <c r="E20" s="65">
        <f>D20/18</f>
        <v>20.72222222222222</v>
      </c>
      <c r="F20" s="66"/>
      <c r="G20" s="67" t="s">
        <v>34</v>
      </c>
      <c r="H20" s="68"/>
      <c r="I20" s="68"/>
      <c r="J20" s="68"/>
      <c r="K20" s="69" t="s">
        <v>39</v>
      </c>
      <c r="L20" s="69" t="s">
        <v>16</v>
      </c>
      <c r="M20" s="69" t="s">
        <v>17</v>
      </c>
      <c r="N20" s="69" t="s">
        <v>18</v>
      </c>
      <c r="O20" s="68"/>
    </row>
    <row r="21" spans="1:15" ht="12.75">
      <c r="A21" s="61"/>
      <c r="B21" s="69"/>
      <c r="C21" s="63"/>
      <c r="D21" s="64"/>
      <c r="E21" s="65"/>
      <c r="F21" s="66"/>
      <c r="G21" s="67" t="s">
        <v>34</v>
      </c>
      <c r="H21" s="68"/>
      <c r="I21" s="68"/>
      <c r="J21" s="68"/>
      <c r="K21" s="69" t="s">
        <v>16</v>
      </c>
      <c r="L21" s="69" t="s">
        <v>16</v>
      </c>
      <c r="M21" s="69" t="s">
        <v>17</v>
      </c>
      <c r="N21" s="69" t="s">
        <v>18</v>
      </c>
      <c r="O21" s="68"/>
    </row>
    <row r="22" spans="1:15" ht="12.75">
      <c r="A22" s="61">
        <v>39389</v>
      </c>
      <c r="B22" s="62">
        <v>0.23611111111111113</v>
      </c>
      <c r="C22" s="71" t="s">
        <v>40</v>
      </c>
      <c r="D22" s="72">
        <v>233</v>
      </c>
      <c r="E22" s="65">
        <f>D22/18</f>
        <v>12.944444444444445</v>
      </c>
      <c r="F22" s="66"/>
      <c r="G22" s="67" t="s">
        <v>34</v>
      </c>
      <c r="H22" s="68"/>
      <c r="I22" s="68"/>
      <c r="J22" s="68" t="s">
        <v>41</v>
      </c>
      <c r="K22" s="69" t="s">
        <v>39</v>
      </c>
      <c r="L22" s="69" t="s">
        <v>16</v>
      </c>
      <c r="M22" s="69" t="s">
        <v>17</v>
      </c>
      <c r="N22" s="69" t="s">
        <v>18</v>
      </c>
      <c r="O22" s="68"/>
    </row>
    <row r="23" spans="1:15" ht="12.75">
      <c r="A23" s="61">
        <v>39389</v>
      </c>
      <c r="B23" s="62">
        <v>0.24305555555555555</v>
      </c>
      <c r="C23" s="63" t="s">
        <v>7</v>
      </c>
      <c r="D23" s="64"/>
      <c r="E23" s="65"/>
      <c r="F23" s="66"/>
      <c r="G23" s="67" t="s">
        <v>34</v>
      </c>
      <c r="H23" s="68" t="s">
        <v>42</v>
      </c>
      <c r="I23" s="68" t="s">
        <v>43</v>
      </c>
      <c r="J23" s="68"/>
      <c r="K23" s="69" t="s">
        <v>16</v>
      </c>
      <c r="L23" s="69" t="s">
        <v>16</v>
      </c>
      <c r="M23" s="69" t="s">
        <v>17</v>
      </c>
      <c r="N23" s="69" t="s">
        <v>18</v>
      </c>
      <c r="O23" s="68"/>
    </row>
    <row r="24" spans="1:15" ht="12.75">
      <c r="A24" s="61">
        <v>39389</v>
      </c>
      <c r="B24" s="62">
        <v>0.25</v>
      </c>
      <c r="C24" s="63" t="s">
        <v>6</v>
      </c>
      <c r="D24" s="64"/>
      <c r="E24" s="65"/>
      <c r="F24" s="66">
        <v>3</v>
      </c>
      <c r="G24" s="67" t="s">
        <v>34</v>
      </c>
      <c r="H24" s="68"/>
      <c r="I24" s="68"/>
      <c r="J24" s="68" t="s">
        <v>44</v>
      </c>
      <c r="K24" s="69" t="s">
        <v>16</v>
      </c>
      <c r="L24" s="69" t="s">
        <v>16</v>
      </c>
      <c r="M24" s="69" t="s">
        <v>17</v>
      </c>
      <c r="N24" s="69" t="s">
        <v>18</v>
      </c>
      <c r="O24" s="68"/>
    </row>
    <row r="25" spans="1:15" ht="12.75">
      <c r="A25" s="61">
        <v>39389</v>
      </c>
      <c r="B25" s="62">
        <v>0.4270833333333333</v>
      </c>
      <c r="C25" s="63" t="s">
        <v>45</v>
      </c>
      <c r="D25" s="72">
        <v>209</v>
      </c>
      <c r="E25" s="65">
        <f>D25/18</f>
        <v>11.61111111111111</v>
      </c>
      <c r="F25" s="66"/>
      <c r="G25" s="67" t="s">
        <v>34</v>
      </c>
      <c r="H25" s="68"/>
      <c r="I25" s="68"/>
      <c r="J25" s="68"/>
      <c r="K25" s="69" t="s">
        <v>16</v>
      </c>
      <c r="L25" s="69" t="s">
        <v>16</v>
      </c>
      <c r="M25" s="69" t="s">
        <v>17</v>
      </c>
      <c r="N25" s="69" t="s">
        <v>18</v>
      </c>
      <c r="O25" s="68"/>
    </row>
    <row r="26" spans="1:15" ht="12.75">
      <c r="A26" s="61">
        <v>39389</v>
      </c>
      <c r="B26" s="62">
        <v>0.7083333333333333</v>
      </c>
      <c r="C26" s="71" t="s">
        <v>46</v>
      </c>
      <c r="D26" s="73">
        <v>497</v>
      </c>
      <c r="E26" s="65">
        <f>D26/18</f>
        <v>27.61111111111111</v>
      </c>
      <c r="F26" s="66"/>
      <c r="G26" s="67" t="s">
        <v>34</v>
      </c>
      <c r="H26" s="68"/>
      <c r="I26" s="68"/>
      <c r="J26" s="68" t="s">
        <v>41</v>
      </c>
      <c r="K26" s="69" t="s">
        <v>16</v>
      </c>
      <c r="L26" s="69" t="s">
        <v>16</v>
      </c>
      <c r="M26" s="69" t="s">
        <v>17</v>
      </c>
      <c r="N26" s="69" t="s">
        <v>18</v>
      </c>
      <c r="O26" s="68"/>
    </row>
    <row r="27" spans="1:15" ht="12.75">
      <c r="A27" s="61">
        <v>39389</v>
      </c>
      <c r="B27" s="62">
        <v>0.7291666666666666</v>
      </c>
      <c r="C27" s="63" t="s">
        <v>7</v>
      </c>
      <c r="D27" s="64"/>
      <c r="E27" s="65"/>
      <c r="F27" s="66"/>
      <c r="G27" s="67" t="s">
        <v>34</v>
      </c>
      <c r="H27" s="68" t="s">
        <v>42</v>
      </c>
      <c r="I27" s="68" t="s">
        <v>47</v>
      </c>
      <c r="J27" s="68"/>
      <c r="K27" s="69" t="s">
        <v>16</v>
      </c>
      <c r="L27" s="69" t="s">
        <v>16</v>
      </c>
      <c r="M27" s="69" t="s">
        <v>17</v>
      </c>
      <c r="N27" s="69" t="s">
        <v>18</v>
      </c>
      <c r="O27" s="68"/>
    </row>
    <row r="28" spans="1:15" ht="12.75">
      <c r="A28" s="61">
        <v>39389</v>
      </c>
      <c r="B28" s="62">
        <v>0.7395833333333334</v>
      </c>
      <c r="C28" s="63" t="s">
        <v>48</v>
      </c>
      <c r="D28" s="64"/>
      <c r="E28" s="65"/>
      <c r="F28" s="66">
        <v>2</v>
      </c>
      <c r="G28" s="67" t="s">
        <v>34</v>
      </c>
      <c r="H28" s="68"/>
      <c r="I28" s="68"/>
      <c r="J28" s="68" t="s">
        <v>41</v>
      </c>
      <c r="K28" s="69" t="s">
        <v>16</v>
      </c>
      <c r="L28" s="69" t="s">
        <v>16</v>
      </c>
      <c r="M28" s="69" t="s">
        <v>17</v>
      </c>
      <c r="N28" s="69" t="s">
        <v>18</v>
      </c>
      <c r="O28" s="68"/>
    </row>
    <row r="29" spans="1:15" ht="12.75">
      <c r="A29" s="61">
        <v>39389</v>
      </c>
      <c r="B29" s="62">
        <v>0.96875</v>
      </c>
      <c r="C29" s="63" t="s">
        <v>49</v>
      </c>
      <c r="D29" s="72">
        <v>285</v>
      </c>
      <c r="E29" s="65">
        <f>D29/18</f>
        <v>15.833333333333334</v>
      </c>
      <c r="F29" s="66"/>
      <c r="G29" s="67" t="s">
        <v>34</v>
      </c>
      <c r="H29" s="68" t="s">
        <v>16</v>
      </c>
      <c r="I29" s="68"/>
      <c r="J29" s="68"/>
      <c r="K29" s="69" t="s">
        <v>16</v>
      </c>
      <c r="L29" s="69" t="s">
        <v>16</v>
      </c>
      <c r="M29" s="69" t="s">
        <v>17</v>
      </c>
      <c r="N29" s="69" t="s">
        <v>18</v>
      </c>
      <c r="O29" s="68"/>
    </row>
    <row r="30" spans="1:15" ht="12.75">
      <c r="A30" s="61"/>
      <c r="B30" s="69"/>
      <c r="C30" s="63"/>
      <c r="D30" s="64"/>
      <c r="E30" s="65"/>
      <c r="F30" s="66"/>
      <c r="G30" s="67" t="s">
        <v>34</v>
      </c>
      <c r="H30" s="68"/>
      <c r="I30" s="68"/>
      <c r="J30" s="68"/>
      <c r="K30" s="69" t="s">
        <v>16</v>
      </c>
      <c r="L30" s="69" t="s">
        <v>16</v>
      </c>
      <c r="M30" s="69" t="s">
        <v>17</v>
      </c>
      <c r="N30" s="69" t="s">
        <v>18</v>
      </c>
      <c r="O30" s="68"/>
    </row>
    <row r="31" spans="1:15" ht="12.75">
      <c r="A31" s="61">
        <v>39390</v>
      </c>
      <c r="B31" s="62">
        <v>0.22916666666666666</v>
      </c>
      <c r="C31" s="71" t="s">
        <v>40</v>
      </c>
      <c r="D31" s="70">
        <v>370</v>
      </c>
      <c r="E31" s="65">
        <f>D31/18</f>
        <v>20.555555555555557</v>
      </c>
      <c r="F31" s="66"/>
      <c r="G31" s="67" t="s">
        <v>34</v>
      </c>
      <c r="H31" s="68"/>
      <c r="I31" s="68"/>
      <c r="J31" s="68" t="s">
        <v>41</v>
      </c>
      <c r="K31" s="69" t="s">
        <v>16</v>
      </c>
      <c r="L31" s="69" t="s">
        <v>16</v>
      </c>
      <c r="M31" s="69" t="s">
        <v>17</v>
      </c>
      <c r="N31" s="69" t="s">
        <v>18</v>
      </c>
      <c r="O31" s="68"/>
    </row>
    <row r="32" spans="1:15" ht="12.75">
      <c r="A32" s="61">
        <v>4.11</v>
      </c>
      <c r="B32" s="62">
        <v>0.23958333333333334</v>
      </c>
      <c r="C32" s="63" t="s">
        <v>7</v>
      </c>
      <c r="D32" s="64"/>
      <c r="E32" s="65"/>
      <c r="F32" s="66"/>
      <c r="G32" s="67" t="s">
        <v>34</v>
      </c>
      <c r="H32" s="68" t="s">
        <v>42</v>
      </c>
      <c r="I32" s="68" t="s">
        <v>50</v>
      </c>
      <c r="J32" s="68"/>
      <c r="K32" s="69" t="s">
        <v>16</v>
      </c>
      <c r="L32" s="69" t="s">
        <v>16</v>
      </c>
      <c r="M32" s="69" t="s">
        <v>17</v>
      </c>
      <c r="N32" s="69" t="s">
        <v>18</v>
      </c>
      <c r="O32" s="68"/>
    </row>
    <row r="33" spans="1:15" ht="12.75">
      <c r="A33" s="61">
        <v>39390</v>
      </c>
      <c r="B33" s="62">
        <v>0.2465277777777778</v>
      </c>
      <c r="C33" s="63" t="s">
        <v>48</v>
      </c>
      <c r="D33" s="64"/>
      <c r="E33" s="65"/>
      <c r="F33" s="66">
        <v>2</v>
      </c>
      <c r="G33" s="67" t="s">
        <v>34</v>
      </c>
      <c r="H33" s="68"/>
      <c r="I33" s="68"/>
      <c r="J33" s="68" t="s">
        <v>51</v>
      </c>
      <c r="K33" s="69" t="s">
        <v>16</v>
      </c>
      <c r="L33" s="69" t="s">
        <v>16</v>
      </c>
      <c r="M33" s="69" t="s">
        <v>17</v>
      </c>
      <c r="N33" s="69" t="s">
        <v>18</v>
      </c>
      <c r="O33" s="68"/>
    </row>
    <row r="34" spans="1:15" ht="12.75">
      <c r="A34" s="61">
        <v>39390</v>
      </c>
      <c r="B34" s="62">
        <v>0.4270833333333333</v>
      </c>
      <c r="C34" s="63" t="s">
        <v>52</v>
      </c>
      <c r="D34" s="74">
        <v>80</v>
      </c>
      <c r="E34" s="65">
        <f>D34/18</f>
        <v>4.444444444444445</v>
      </c>
      <c r="F34" s="66"/>
      <c r="G34" s="67" t="s">
        <v>34</v>
      </c>
      <c r="H34" s="68" t="s">
        <v>53</v>
      </c>
      <c r="I34" s="68" t="s">
        <v>54</v>
      </c>
      <c r="J34" s="68" t="s">
        <v>55</v>
      </c>
      <c r="K34" s="69" t="s">
        <v>16</v>
      </c>
      <c r="L34" s="69" t="s">
        <v>16</v>
      </c>
      <c r="M34" s="69" t="s">
        <v>17</v>
      </c>
      <c r="N34" s="69" t="s">
        <v>18</v>
      </c>
      <c r="O34" s="68"/>
    </row>
    <row r="35" spans="1:15" ht="12.75">
      <c r="A35" s="61">
        <v>39390</v>
      </c>
      <c r="B35" s="62">
        <v>0.4375</v>
      </c>
      <c r="C35" s="63" t="s">
        <v>56</v>
      </c>
      <c r="D35" s="74">
        <v>99</v>
      </c>
      <c r="E35" s="65">
        <f>D35/18</f>
        <v>5.5</v>
      </c>
      <c r="F35" s="66"/>
      <c r="G35" s="67" t="s">
        <v>34</v>
      </c>
      <c r="H35" s="68"/>
      <c r="I35" s="68"/>
      <c r="J35" s="68" t="s">
        <v>57</v>
      </c>
      <c r="K35" s="69" t="s">
        <v>16</v>
      </c>
      <c r="L35" s="69" t="s">
        <v>16</v>
      </c>
      <c r="M35" s="69" t="s">
        <v>17</v>
      </c>
      <c r="N35" s="69" t="s">
        <v>18</v>
      </c>
      <c r="O35" s="68"/>
    </row>
    <row r="36" spans="1:15" ht="12.75">
      <c r="A36" s="61">
        <v>39390</v>
      </c>
      <c r="B36" s="62">
        <v>0.71875</v>
      </c>
      <c r="C36" s="71" t="s">
        <v>46</v>
      </c>
      <c r="D36" s="73">
        <v>421</v>
      </c>
      <c r="E36" s="65">
        <f>D36/18</f>
        <v>23.38888888888889</v>
      </c>
      <c r="F36" s="66"/>
      <c r="G36" s="67" t="s">
        <v>34</v>
      </c>
      <c r="H36" s="68"/>
      <c r="I36" s="68"/>
      <c r="J36" s="68" t="s">
        <v>58</v>
      </c>
      <c r="K36" s="69" t="s">
        <v>39</v>
      </c>
      <c r="L36" s="69" t="s">
        <v>16</v>
      </c>
      <c r="M36" s="69" t="s">
        <v>17</v>
      </c>
      <c r="N36" s="69" t="s">
        <v>18</v>
      </c>
      <c r="O36" s="68"/>
    </row>
    <row r="37" spans="1:15" ht="12.75">
      <c r="A37" s="61">
        <v>39390</v>
      </c>
      <c r="B37" s="62">
        <v>0.7291666666666666</v>
      </c>
      <c r="C37" s="63" t="s">
        <v>7</v>
      </c>
      <c r="D37" s="64"/>
      <c r="E37" s="65"/>
      <c r="F37" s="66"/>
      <c r="G37" s="67" t="s">
        <v>34</v>
      </c>
      <c r="H37" s="68" t="s">
        <v>42</v>
      </c>
      <c r="I37" s="68" t="s">
        <v>59</v>
      </c>
      <c r="J37" s="68"/>
      <c r="K37" s="69" t="s">
        <v>16</v>
      </c>
      <c r="L37" s="69" t="s">
        <v>16</v>
      </c>
      <c r="M37" s="69" t="s">
        <v>17</v>
      </c>
      <c r="N37" s="69" t="s">
        <v>18</v>
      </c>
      <c r="O37" s="68"/>
    </row>
    <row r="38" spans="1:15" ht="12.75">
      <c r="A38" s="61">
        <v>39390</v>
      </c>
      <c r="B38" s="62">
        <v>0.7395833333333334</v>
      </c>
      <c r="C38" s="63" t="s">
        <v>6</v>
      </c>
      <c r="D38" s="64"/>
      <c r="E38" s="65"/>
      <c r="F38" s="66">
        <v>1.25</v>
      </c>
      <c r="G38" s="67" t="s">
        <v>34</v>
      </c>
      <c r="H38" s="68"/>
      <c r="I38" s="68"/>
      <c r="J38" s="68" t="s">
        <v>57</v>
      </c>
      <c r="K38" s="69" t="s">
        <v>16</v>
      </c>
      <c r="L38" s="69" t="s">
        <v>16</v>
      </c>
      <c r="M38" s="69" t="s">
        <v>17</v>
      </c>
      <c r="N38" s="69" t="s">
        <v>18</v>
      </c>
      <c r="O38" s="68"/>
    </row>
    <row r="39" spans="1:15" ht="12.75">
      <c r="A39" s="61">
        <v>39390</v>
      </c>
      <c r="B39" s="62">
        <v>0.90625</v>
      </c>
      <c r="C39" s="63" t="s">
        <v>45</v>
      </c>
      <c r="D39" s="70">
        <v>385</v>
      </c>
      <c r="E39" s="65">
        <f>D39/18</f>
        <v>21.38888888888889</v>
      </c>
      <c r="F39" s="66"/>
      <c r="G39" s="67" t="s">
        <v>34</v>
      </c>
      <c r="H39" s="68"/>
      <c r="I39" s="68"/>
      <c r="K39" s="69" t="s">
        <v>16</v>
      </c>
      <c r="L39" s="69" t="s">
        <v>16</v>
      </c>
      <c r="M39" s="69" t="s">
        <v>17</v>
      </c>
      <c r="N39" s="69" t="s">
        <v>18</v>
      </c>
      <c r="O39" s="68"/>
    </row>
    <row r="40" spans="1:15" ht="12.75">
      <c r="A40" s="61"/>
      <c r="B40" s="69"/>
      <c r="C40" s="63"/>
      <c r="D40" s="64"/>
      <c r="E40" s="65"/>
      <c r="F40" s="66"/>
      <c r="G40" s="67" t="s">
        <v>34</v>
      </c>
      <c r="H40" s="68"/>
      <c r="I40" s="68"/>
      <c r="J40" s="68"/>
      <c r="K40" s="69" t="s">
        <v>16</v>
      </c>
      <c r="L40" s="69" t="s">
        <v>16</v>
      </c>
      <c r="M40" s="69" t="s">
        <v>17</v>
      </c>
      <c r="N40" s="69" t="s">
        <v>18</v>
      </c>
      <c r="O40" s="68"/>
    </row>
    <row r="41" spans="1:15" ht="12.75">
      <c r="A41" s="61">
        <v>39391</v>
      </c>
      <c r="B41" s="75">
        <v>0.22013888888888888</v>
      </c>
      <c r="C41" s="71" t="s">
        <v>40</v>
      </c>
      <c r="D41" s="70">
        <v>343</v>
      </c>
      <c r="E41" s="65">
        <f>D41/18</f>
        <v>19.055555555555557</v>
      </c>
      <c r="F41" s="66"/>
      <c r="G41" s="67" t="s">
        <v>34</v>
      </c>
      <c r="H41" s="68"/>
      <c r="I41" s="68"/>
      <c r="J41" s="68" t="s">
        <v>60</v>
      </c>
      <c r="K41" s="69" t="s">
        <v>16</v>
      </c>
      <c r="L41" s="69" t="s">
        <v>16</v>
      </c>
      <c r="M41" s="69" t="s">
        <v>17</v>
      </c>
      <c r="N41" s="69" t="s">
        <v>18</v>
      </c>
      <c r="O41" s="68"/>
    </row>
    <row r="42" spans="1:15" ht="12.75">
      <c r="A42" s="61">
        <v>39391</v>
      </c>
      <c r="B42" s="75">
        <v>0.22916666666666666</v>
      </c>
      <c r="C42" s="63" t="s">
        <v>7</v>
      </c>
      <c r="D42" s="64"/>
      <c r="E42" s="76"/>
      <c r="F42" s="66"/>
      <c r="G42" s="67" t="s">
        <v>34</v>
      </c>
      <c r="H42" s="68" t="s">
        <v>42</v>
      </c>
      <c r="I42" s="68" t="s">
        <v>43</v>
      </c>
      <c r="J42" s="68"/>
      <c r="K42" s="69" t="s">
        <v>16</v>
      </c>
      <c r="L42" s="69" t="s">
        <v>16</v>
      </c>
      <c r="M42" s="69" t="s">
        <v>17</v>
      </c>
      <c r="N42" s="69" t="s">
        <v>18</v>
      </c>
      <c r="O42" s="68"/>
    </row>
    <row r="43" spans="1:15" ht="24.75" customHeight="1">
      <c r="A43" s="61">
        <v>39391</v>
      </c>
      <c r="B43" s="75">
        <v>0.23958333333333334</v>
      </c>
      <c r="C43" s="63" t="s">
        <v>6</v>
      </c>
      <c r="D43" s="64"/>
      <c r="E43" s="76"/>
      <c r="F43" s="66">
        <v>1.25</v>
      </c>
      <c r="G43" s="67" t="s">
        <v>34</v>
      </c>
      <c r="H43" s="68"/>
      <c r="I43" s="68"/>
      <c r="J43" s="68" t="s">
        <v>61</v>
      </c>
      <c r="K43" s="69" t="s">
        <v>62</v>
      </c>
      <c r="L43" s="69" t="s">
        <v>16</v>
      </c>
      <c r="M43" s="69" t="s">
        <v>17</v>
      </c>
      <c r="N43" s="69" t="s">
        <v>18</v>
      </c>
      <c r="O43" s="77" t="s">
        <v>63</v>
      </c>
    </row>
    <row r="44" spans="1:15" ht="12.75">
      <c r="A44" s="61">
        <v>39391</v>
      </c>
      <c r="B44" s="78">
        <v>0.71875</v>
      </c>
      <c r="C44" s="71" t="s">
        <v>46</v>
      </c>
      <c r="D44" s="70">
        <v>399</v>
      </c>
      <c r="E44" s="65">
        <f>D44/18</f>
        <v>22.166666666666668</v>
      </c>
      <c r="F44" s="66"/>
      <c r="G44" s="67" t="s">
        <v>34</v>
      </c>
      <c r="H44" s="68"/>
      <c r="I44" s="68"/>
      <c r="J44" s="68"/>
      <c r="K44" s="69"/>
      <c r="L44" s="69" t="s">
        <v>16</v>
      </c>
      <c r="M44" s="69" t="s">
        <v>17</v>
      </c>
      <c r="N44" s="69" t="s">
        <v>18</v>
      </c>
      <c r="O44" s="68"/>
    </row>
    <row r="45" spans="1:15" ht="12.75">
      <c r="A45" s="61">
        <v>39391</v>
      </c>
      <c r="B45" s="75">
        <v>0.7291666666666666</v>
      </c>
      <c r="C45" s="63" t="s">
        <v>7</v>
      </c>
      <c r="D45" s="64"/>
      <c r="E45" s="65"/>
      <c r="F45" s="66"/>
      <c r="G45" s="67" t="s">
        <v>34</v>
      </c>
      <c r="H45" s="68" t="s">
        <v>42</v>
      </c>
      <c r="I45" s="68" t="s">
        <v>47</v>
      </c>
      <c r="K45" s="69"/>
      <c r="L45" s="69" t="s">
        <v>16</v>
      </c>
      <c r="M45" s="69" t="s">
        <v>17</v>
      </c>
      <c r="N45" s="69" t="s">
        <v>18</v>
      </c>
      <c r="O45" s="68"/>
    </row>
    <row r="46" spans="1:15" ht="48.75" customHeight="1">
      <c r="A46" s="61">
        <v>39391</v>
      </c>
      <c r="B46" s="75">
        <v>0.7395833333333334</v>
      </c>
      <c r="C46" s="63" t="s">
        <v>6</v>
      </c>
      <c r="D46" s="64"/>
      <c r="E46" s="65"/>
      <c r="F46" s="66">
        <v>1.5</v>
      </c>
      <c r="G46" s="67" t="s">
        <v>34</v>
      </c>
      <c r="H46" s="68"/>
      <c r="I46" s="68"/>
      <c r="J46" s="68" t="s">
        <v>64</v>
      </c>
      <c r="K46" s="69" t="s">
        <v>62</v>
      </c>
      <c r="L46" s="69" t="s">
        <v>16</v>
      </c>
      <c r="M46" s="69" t="s">
        <v>17</v>
      </c>
      <c r="N46" s="69" t="s">
        <v>18</v>
      </c>
      <c r="O46" s="79" t="s">
        <v>65</v>
      </c>
    </row>
    <row r="47" spans="1:15" ht="12.75">
      <c r="A47" s="61">
        <v>39391</v>
      </c>
      <c r="B47" s="78">
        <v>0.8854166666666666</v>
      </c>
      <c r="C47" s="63" t="s">
        <v>66</v>
      </c>
      <c r="D47" s="72">
        <v>218</v>
      </c>
      <c r="E47" s="65">
        <v>12.11</v>
      </c>
      <c r="F47" s="66"/>
      <c r="G47" s="67" t="s">
        <v>34</v>
      </c>
      <c r="H47" s="68"/>
      <c r="I47" s="68"/>
      <c r="J47" s="68" t="s">
        <v>67</v>
      </c>
      <c r="K47" s="69"/>
      <c r="L47" s="69" t="s">
        <v>16</v>
      </c>
      <c r="M47" s="69" t="s">
        <v>17</v>
      </c>
      <c r="N47" s="69" t="s">
        <v>18</v>
      </c>
      <c r="O47" s="68"/>
    </row>
    <row r="48" spans="1:15" ht="12.75">
      <c r="A48" s="61"/>
      <c r="B48" s="69"/>
      <c r="C48" s="63"/>
      <c r="D48" s="64"/>
      <c r="E48" s="65"/>
      <c r="F48" s="66"/>
      <c r="G48" s="67" t="s">
        <v>34</v>
      </c>
      <c r="H48" s="68"/>
      <c r="I48" s="68"/>
      <c r="J48" s="68"/>
      <c r="K48" s="69"/>
      <c r="L48" s="69" t="s">
        <v>16</v>
      </c>
      <c r="M48" s="69" t="s">
        <v>17</v>
      </c>
      <c r="N48" s="69" t="s">
        <v>18</v>
      </c>
      <c r="O48" s="68"/>
    </row>
    <row r="49" spans="1:15" ht="12.75">
      <c r="A49" s="61">
        <v>39392</v>
      </c>
      <c r="B49" s="78">
        <v>0.23263888888888887</v>
      </c>
      <c r="C49" s="71" t="s">
        <v>40</v>
      </c>
      <c r="D49" s="64">
        <v>371</v>
      </c>
      <c r="E49" s="65">
        <v>20.61</v>
      </c>
      <c r="F49" s="66"/>
      <c r="G49" s="67" t="s">
        <v>34</v>
      </c>
      <c r="H49" s="68"/>
      <c r="I49" s="68"/>
      <c r="J49" s="68"/>
      <c r="K49" s="69"/>
      <c r="L49" s="69" t="s">
        <v>16</v>
      </c>
      <c r="M49" s="69" t="s">
        <v>17</v>
      </c>
      <c r="N49" s="69" t="s">
        <v>18</v>
      </c>
      <c r="O49" s="68"/>
    </row>
    <row r="50" spans="1:15" ht="12.75">
      <c r="A50" s="61">
        <v>39392</v>
      </c>
      <c r="B50" s="78">
        <v>0.23263888888888887</v>
      </c>
      <c r="C50" s="63" t="s">
        <v>7</v>
      </c>
      <c r="D50" s="64"/>
      <c r="E50" s="65"/>
      <c r="F50" s="66"/>
      <c r="G50" s="67" t="s">
        <v>34</v>
      </c>
      <c r="H50" s="68"/>
      <c r="I50" s="68"/>
      <c r="J50" s="68"/>
      <c r="K50" s="69"/>
      <c r="L50" s="69" t="s">
        <v>16</v>
      </c>
      <c r="M50" s="69" t="s">
        <v>17</v>
      </c>
      <c r="N50" s="69" t="s">
        <v>18</v>
      </c>
      <c r="O50" s="68"/>
    </row>
    <row r="51" spans="1:15" ht="12.75">
      <c r="A51" s="61">
        <v>39392</v>
      </c>
      <c r="B51" s="78">
        <v>0.23958333333333331</v>
      </c>
      <c r="C51" s="63" t="s">
        <v>6</v>
      </c>
      <c r="D51" s="64"/>
      <c r="E51" s="65"/>
      <c r="F51" s="66">
        <v>1.5</v>
      </c>
      <c r="G51" s="67" t="s">
        <v>34</v>
      </c>
      <c r="H51" s="68"/>
      <c r="I51" s="68"/>
      <c r="J51" s="68"/>
      <c r="K51" s="69"/>
      <c r="L51" s="69" t="s">
        <v>16</v>
      </c>
      <c r="M51" s="69" t="s">
        <v>17</v>
      </c>
      <c r="N51" s="69" t="s">
        <v>18</v>
      </c>
      <c r="O51" s="68"/>
    </row>
    <row r="52" spans="1:15" ht="12.75">
      <c r="A52" s="61">
        <v>39392</v>
      </c>
      <c r="B52" s="78">
        <v>0.41666666666666663</v>
      </c>
      <c r="C52" s="63" t="s">
        <v>68</v>
      </c>
      <c r="D52" s="64">
        <v>341</v>
      </c>
      <c r="E52" s="65">
        <v>18.94</v>
      </c>
      <c r="F52" s="66"/>
      <c r="G52" s="67" t="s">
        <v>34</v>
      </c>
      <c r="H52" s="68"/>
      <c r="I52" s="68"/>
      <c r="J52" s="68"/>
      <c r="K52" s="69"/>
      <c r="L52" s="69" t="s">
        <v>16</v>
      </c>
      <c r="M52" s="69" t="s">
        <v>17</v>
      </c>
      <c r="N52" s="69" t="s">
        <v>18</v>
      </c>
      <c r="O52" s="68"/>
    </row>
    <row r="53" spans="1:15" ht="12.75">
      <c r="A53" s="61">
        <v>39392</v>
      </c>
      <c r="B53" s="78">
        <v>0.7256944444444444</v>
      </c>
      <c r="C53" s="71" t="s">
        <v>46</v>
      </c>
      <c r="D53" s="80" t="s">
        <v>69</v>
      </c>
      <c r="E53" s="65">
        <v>28.65</v>
      </c>
      <c r="F53" s="66"/>
      <c r="G53" s="67" t="s">
        <v>34</v>
      </c>
      <c r="H53" s="68"/>
      <c r="I53" s="68"/>
      <c r="J53" s="68"/>
      <c r="K53" s="69" t="s">
        <v>70</v>
      </c>
      <c r="L53" s="69" t="s">
        <v>16</v>
      </c>
      <c r="M53" s="69" t="s">
        <v>17</v>
      </c>
      <c r="N53" s="69" t="s">
        <v>18</v>
      </c>
      <c r="O53" s="68" t="s">
        <v>71</v>
      </c>
    </row>
    <row r="54" spans="1:15" ht="12.75">
      <c r="A54" s="61">
        <v>39392</v>
      </c>
      <c r="B54" s="78">
        <v>0.75</v>
      </c>
      <c r="C54" s="63" t="s">
        <v>7</v>
      </c>
      <c r="D54" s="64"/>
      <c r="E54" s="65"/>
      <c r="F54" s="66"/>
      <c r="G54" s="67" t="s">
        <v>34</v>
      </c>
      <c r="H54" s="68" t="s">
        <v>42</v>
      </c>
      <c r="I54" s="68" t="s">
        <v>43</v>
      </c>
      <c r="J54" s="68"/>
      <c r="K54" s="69"/>
      <c r="L54" s="69" t="s">
        <v>16</v>
      </c>
      <c r="M54" s="69" t="s">
        <v>17</v>
      </c>
      <c r="N54" s="69" t="s">
        <v>18</v>
      </c>
      <c r="O54" s="68"/>
    </row>
    <row r="55" spans="1:15" ht="12.75">
      <c r="A55" s="61">
        <v>39392</v>
      </c>
      <c r="B55" s="78">
        <v>0.7638888888888888</v>
      </c>
      <c r="C55" s="63" t="s">
        <v>6</v>
      </c>
      <c r="D55" s="64"/>
      <c r="E55" s="65"/>
      <c r="F55" s="66">
        <v>1.5</v>
      </c>
      <c r="G55" s="67" t="s">
        <v>34</v>
      </c>
      <c r="H55" s="68"/>
      <c r="I55" s="68"/>
      <c r="J55" s="68" t="s">
        <v>72</v>
      </c>
      <c r="K55" s="69"/>
      <c r="L55" s="69" t="s">
        <v>16</v>
      </c>
      <c r="M55" s="69" t="s">
        <v>17</v>
      </c>
      <c r="N55" s="69" t="s">
        <v>18</v>
      </c>
      <c r="O55" s="68"/>
    </row>
    <row r="56" spans="1:15" ht="12.75">
      <c r="A56" s="61">
        <v>39392</v>
      </c>
      <c r="B56" s="69" t="s">
        <v>16</v>
      </c>
      <c r="C56" s="63" t="s">
        <v>73</v>
      </c>
      <c r="D56" s="64" t="s">
        <v>16</v>
      </c>
      <c r="E56" s="65" t="s">
        <v>16</v>
      </c>
      <c r="F56" s="66" t="s">
        <v>16</v>
      </c>
      <c r="G56" s="67" t="s">
        <v>34</v>
      </c>
      <c r="H56" s="68" t="s">
        <v>16</v>
      </c>
      <c r="I56" s="68" t="s">
        <v>16</v>
      </c>
      <c r="J56" s="68" t="s">
        <v>16</v>
      </c>
      <c r="K56" s="69" t="s">
        <v>16</v>
      </c>
      <c r="L56" s="69" t="s">
        <v>16</v>
      </c>
      <c r="M56" s="69" t="s">
        <v>17</v>
      </c>
      <c r="N56" s="69" t="s">
        <v>18</v>
      </c>
      <c r="O56" s="68" t="s">
        <v>74</v>
      </c>
    </row>
    <row r="57" spans="1:15" ht="12.75">
      <c r="A57" s="61"/>
      <c r="B57" s="69"/>
      <c r="C57" s="63"/>
      <c r="D57" s="64"/>
      <c r="E57" s="65"/>
      <c r="F57" s="66"/>
      <c r="G57" s="67" t="s">
        <v>34</v>
      </c>
      <c r="H57" s="68"/>
      <c r="I57" s="68"/>
      <c r="J57" s="68"/>
      <c r="K57" s="69"/>
      <c r="L57" s="69" t="s">
        <v>16</v>
      </c>
      <c r="M57" s="69" t="s">
        <v>17</v>
      </c>
      <c r="N57" s="69" t="s">
        <v>18</v>
      </c>
      <c r="O57" s="68"/>
    </row>
    <row r="58" spans="1:15" ht="12.75">
      <c r="A58" s="61">
        <v>39393</v>
      </c>
      <c r="B58" s="69" t="s">
        <v>16</v>
      </c>
      <c r="C58" s="71" t="s">
        <v>40</v>
      </c>
      <c r="D58" s="64" t="s">
        <v>16</v>
      </c>
      <c r="E58" s="65" t="s">
        <v>16</v>
      </c>
      <c r="F58" s="66" t="s">
        <v>16</v>
      </c>
      <c r="G58" s="67" t="s">
        <v>34</v>
      </c>
      <c r="H58" s="68" t="s">
        <v>16</v>
      </c>
      <c r="I58" s="68" t="s">
        <v>16</v>
      </c>
      <c r="J58" s="68" t="s">
        <v>16</v>
      </c>
      <c r="K58" s="69" t="s">
        <v>16</v>
      </c>
      <c r="L58" s="69" t="s">
        <v>16</v>
      </c>
      <c r="M58" s="69" t="s">
        <v>17</v>
      </c>
      <c r="N58" s="69" t="s">
        <v>18</v>
      </c>
      <c r="O58" s="68" t="s">
        <v>74</v>
      </c>
    </row>
    <row r="59" spans="1:15" ht="12.75">
      <c r="A59" s="61">
        <v>39393</v>
      </c>
      <c r="B59" s="78">
        <v>0.23263888888888887</v>
      </c>
      <c r="C59" s="63" t="s">
        <v>7</v>
      </c>
      <c r="D59" s="64"/>
      <c r="E59" s="65"/>
      <c r="F59" s="66"/>
      <c r="G59" s="67" t="s">
        <v>34</v>
      </c>
      <c r="H59" s="68" t="s">
        <v>42</v>
      </c>
      <c r="I59" s="68" t="s">
        <v>43</v>
      </c>
      <c r="J59" s="68"/>
      <c r="K59" s="69"/>
      <c r="L59" s="69" t="s">
        <v>16</v>
      </c>
      <c r="M59" s="69" t="s">
        <v>17</v>
      </c>
      <c r="N59" s="69" t="s">
        <v>18</v>
      </c>
      <c r="O59" s="68"/>
    </row>
    <row r="60" spans="1:15" ht="12.75">
      <c r="A60" s="61">
        <v>39393</v>
      </c>
      <c r="B60" s="78">
        <v>0.23958333333333331</v>
      </c>
      <c r="C60" s="63" t="s">
        <v>6</v>
      </c>
      <c r="D60" s="64"/>
      <c r="E60" s="65"/>
      <c r="F60" s="66">
        <v>1.5</v>
      </c>
      <c r="G60" s="67" t="s">
        <v>34</v>
      </c>
      <c r="H60" s="68"/>
      <c r="I60" s="68"/>
      <c r="J60" s="68" t="s">
        <v>67</v>
      </c>
      <c r="K60" s="69"/>
      <c r="L60" s="69" t="s">
        <v>16</v>
      </c>
      <c r="M60" s="69" t="s">
        <v>17</v>
      </c>
      <c r="N60" s="69" t="s">
        <v>18</v>
      </c>
      <c r="O60" s="68"/>
    </row>
    <row r="61" spans="1:15" ht="12.75">
      <c r="A61" s="61">
        <v>39393</v>
      </c>
      <c r="B61" s="78" t="s">
        <v>16</v>
      </c>
      <c r="C61" s="63" t="s">
        <v>73</v>
      </c>
      <c r="D61" s="64" t="s">
        <v>16</v>
      </c>
      <c r="E61" s="65" t="s">
        <v>16</v>
      </c>
      <c r="F61" s="66" t="s">
        <v>16</v>
      </c>
      <c r="G61" s="67" t="s">
        <v>34</v>
      </c>
      <c r="H61" s="68"/>
      <c r="I61" s="68"/>
      <c r="J61" s="68"/>
      <c r="K61" s="69"/>
      <c r="L61" s="69" t="s">
        <v>16</v>
      </c>
      <c r="M61" s="69" t="s">
        <v>17</v>
      </c>
      <c r="N61" s="69" t="s">
        <v>18</v>
      </c>
      <c r="O61" s="68" t="s">
        <v>74</v>
      </c>
    </row>
    <row r="62" spans="1:15" ht="12.75">
      <c r="A62" s="61">
        <v>39393</v>
      </c>
      <c r="B62" s="69"/>
      <c r="C62" s="71" t="s">
        <v>46</v>
      </c>
      <c r="D62" s="64"/>
      <c r="E62" s="65"/>
      <c r="F62" s="66"/>
      <c r="G62" s="67" t="s">
        <v>34</v>
      </c>
      <c r="H62" s="68"/>
      <c r="I62" s="68"/>
      <c r="J62" s="68"/>
      <c r="K62" s="69"/>
      <c r="L62" s="69" t="s">
        <v>16</v>
      </c>
      <c r="M62" s="69" t="s">
        <v>17</v>
      </c>
      <c r="N62" s="69" t="s">
        <v>18</v>
      </c>
      <c r="O62" s="68"/>
    </row>
    <row r="63" spans="1:15" ht="12.75">
      <c r="A63" s="61">
        <v>39393</v>
      </c>
      <c r="B63" s="69"/>
      <c r="C63" s="63" t="s">
        <v>7</v>
      </c>
      <c r="D63" s="64"/>
      <c r="E63" s="65"/>
      <c r="F63" s="66"/>
      <c r="G63" s="67" t="s">
        <v>34</v>
      </c>
      <c r="H63" s="68"/>
      <c r="I63" s="68"/>
      <c r="J63" s="68"/>
      <c r="K63" s="69"/>
      <c r="L63" s="69" t="s">
        <v>16</v>
      </c>
      <c r="M63" s="69" t="s">
        <v>17</v>
      </c>
      <c r="N63" s="69" t="s">
        <v>18</v>
      </c>
      <c r="O63" s="68"/>
    </row>
    <row r="64" spans="1:15" ht="12.75">
      <c r="A64" s="61">
        <v>39393</v>
      </c>
      <c r="B64" s="69"/>
      <c r="C64" s="63" t="s">
        <v>6</v>
      </c>
      <c r="D64" s="64"/>
      <c r="E64" s="65"/>
      <c r="F64" s="66"/>
      <c r="G64" s="67" t="s">
        <v>34</v>
      </c>
      <c r="H64" s="68"/>
      <c r="I64" s="68"/>
      <c r="J64" s="68"/>
      <c r="K64" s="69"/>
      <c r="L64" s="69" t="s">
        <v>16</v>
      </c>
      <c r="M64" s="69" t="s">
        <v>17</v>
      </c>
      <c r="N64" s="69" t="s">
        <v>18</v>
      </c>
      <c r="O64" s="68"/>
    </row>
    <row r="65" spans="1:15" ht="12.75">
      <c r="A65" s="61">
        <v>39393</v>
      </c>
      <c r="B65" s="69"/>
      <c r="C65" s="63"/>
      <c r="D65" s="64"/>
      <c r="E65" s="65"/>
      <c r="F65" s="66"/>
      <c r="G65" s="67" t="s">
        <v>34</v>
      </c>
      <c r="H65" s="68"/>
      <c r="I65" s="68"/>
      <c r="J65" s="68"/>
      <c r="K65" s="69"/>
      <c r="L65" s="69" t="s">
        <v>16</v>
      </c>
      <c r="M65" s="69" t="s">
        <v>17</v>
      </c>
      <c r="N65" s="69" t="s">
        <v>18</v>
      </c>
      <c r="O65" s="68"/>
    </row>
    <row r="66" spans="1:15" ht="12.75">
      <c r="A66" s="61"/>
      <c r="B66" s="69"/>
      <c r="C66" s="63"/>
      <c r="D66" s="64"/>
      <c r="E66" s="65"/>
      <c r="F66" s="66"/>
      <c r="G66" s="67" t="s">
        <v>34</v>
      </c>
      <c r="H66" s="68"/>
      <c r="I66" s="68"/>
      <c r="J66" s="68"/>
      <c r="K66" s="69"/>
      <c r="L66" s="69" t="s">
        <v>16</v>
      </c>
      <c r="M66" s="69" t="s">
        <v>17</v>
      </c>
      <c r="N66" s="69" t="s">
        <v>18</v>
      </c>
      <c r="O66" s="68"/>
    </row>
    <row r="67" spans="1:15" ht="12.75">
      <c r="A67" s="61">
        <v>39394</v>
      </c>
      <c r="B67" s="69"/>
      <c r="C67" s="71" t="s">
        <v>40</v>
      </c>
      <c r="D67" s="64"/>
      <c r="E67" s="65"/>
      <c r="F67" s="66"/>
      <c r="G67" s="67" t="s">
        <v>34</v>
      </c>
      <c r="H67" s="68"/>
      <c r="I67" s="68"/>
      <c r="J67" s="68"/>
      <c r="K67" s="69"/>
      <c r="L67" s="69" t="s">
        <v>16</v>
      </c>
      <c r="M67" s="69" t="s">
        <v>17</v>
      </c>
      <c r="N67" s="69" t="s">
        <v>18</v>
      </c>
      <c r="O67" s="68"/>
    </row>
    <row r="68" spans="1:15" ht="12.75">
      <c r="A68" s="61">
        <v>39394</v>
      </c>
      <c r="B68" s="69"/>
      <c r="C68" s="63" t="s">
        <v>7</v>
      </c>
      <c r="D68" s="64"/>
      <c r="E68" s="65"/>
      <c r="F68" s="66"/>
      <c r="G68" s="67" t="s">
        <v>34</v>
      </c>
      <c r="H68" s="68"/>
      <c r="I68" s="68"/>
      <c r="J68" s="68"/>
      <c r="K68" s="69"/>
      <c r="L68" s="69" t="s">
        <v>16</v>
      </c>
      <c r="M68" s="69" t="s">
        <v>17</v>
      </c>
      <c r="N68" s="69" t="s">
        <v>18</v>
      </c>
      <c r="O68" s="68"/>
    </row>
    <row r="69" spans="1:15" ht="12.75">
      <c r="A69" s="61">
        <v>39394</v>
      </c>
      <c r="B69" s="69"/>
      <c r="C69" s="63" t="s">
        <v>6</v>
      </c>
      <c r="D69" s="64"/>
      <c r="E69" s="65"/>
      <c r="F69" s="66"/>
      <c r="G69" s="67" t="s">
        <v>34</v>
      </c>
      <c r="H69" s="68"/>
      <c r="I69" s="68"/>
      <c r="J69" s="68"/>
      <c r="K69" s="69"/>
      <c r="L69" s="69" t="s">
        <v>16</v>
      </c>
      <c r="M69" s="69" t="s">
        <v>17</v>
      </c>
      <c r="N69" s="69" t="s">
        <v>18</v>
      </c>
      <c r="O69" s="68"/>
    </row>
    <row r="70" spans="1:15" ht="12.75">
      <c r="A70" s="61">
        <v>39394</v>
      </c>
      <c r="B70" s="69"/>
      <c r="C70" s="71" t="s">
        <v>46</v>
      </c>
      <c r="D70" s="64"/>
      <c r="E70" s="65"/>
      <c r="F70" s="66"/>
      <c r="G70" s="67" t="s">
        <v>34</v>
      </c>
      <c r="H70" s="68"/>
      <c r="I70" s="68"/>
      <c r="J70" s="68"/>
      <c r="K70" s="69"/>
      <c r="L70" s="69" t="s">
        <v>16</v>
      </c>
      <c r="M70" s="69" t="s">
        <v>17</v>
      </c>
      <c r="N70" s="69" t="s">
        <v>18</v>
      </c>
      <c r="O70" s="68"/>
    </row>
    <row r="71" spans="1:15" ht="12.75">
      <c r="A71" s="61">
        <v>39394</v>
      </c>
      <c r="B71" s="69"/>
      <c r="C71" s="63" t="s">
        <v>7</v>
      </c>
      <c r="D71" s="64"/>
      <c r="E71" s="65"/>
      <c r="F71" s="66"/>
      <c r="G71" s="67" t="s">
        <v>34</v>
      </c>
      <c r="H71" s="68"/>
      <c r="I71" s="68"/>
      <c r="J71" s="68"/>
      <c r="K71" s="69"/>
      <c r="L71" s="69" t="s">
        <v>16</v>
      </c>
      <c r="M71" s="69" t="s">
        <v>17</v>
      </c>
      <c r="N71" s="69" t="s">
        <v>18</v>
      </c>
      <c r="O71" s="68"/>
    </row>
    <row r="72" spans="1:15" ht="12.75">
      <c r="A72" s="61">
        <v>39394</v>
      </c>
      <c r="B72" s="69"/>
      <c r="C72" s="63" t="s">
        <v>6</v>
      </c>
      <c r="D72" s="64"/>
      <c r="E72" s="65"/>
      <c r="F72" s="66"/>
      <c r="G72" s="67" t="s">
        <v>34</v>
      </c>
      <c r="H72" s="68"/>
      <c r="I72" s="68"/>
      <c r="J72" s="68"/>
      <c r="K72" s="69"/>
      <c r="L72" s="69" t="s">
        <v>16</v>
      </c>
      <c r="M72" s="69" t="s">
        <v>17</v>
      </c>
      <c r="N72" s="69" t="s">
        <v>18</v>
      </c>
      <c r="O72" s="68"/>
    </row>
    <row r="73" spans="1:15" ht="12.75">
      <c r="A73" s="61">
        <v>39394</v>
      </c>
      <c r="B73" s="69"/>
      <c r="C73" s="63"/>
      <c r="D73" s="64"/>
      <c r="E73" s="65"/>
      <c r="F73" s="66"/>
      <c r="G73" s="67" t="s">
        <v>34</v>
      </c>
      <c r="H73" s="68"/>
      <c r="I73" s="68"/>
      <c r="J73" s="68"/>
      <c r="K73" s="69"/>
      <c r="L73" s="69" t="s">
        <v>16</v>
      </c>
      <c r="M73" s="69" t="s">
        <v>17</v>
      </c>
      <c r="N73" s="69" t="s">
        <v>18</v>
      </c>
      <c r="O73" s="68"/>
    </row>
    <row r="74" spans="1:15" ht="12.75">
      <c r="A74" s="61"/>
      <c r="B74" s="69"/>
      <c r="C74" s="63"/>
      <c r="D74" s="64"/>
      <c r="E74" s="65"/>
      <c r="F74" s="66"/>
      <c r="G74" s="67" t="s">
        <v>34</v>
      </c>
      <c r="H74" s="68"/>
      <c r="I74" s="68"/>
      <c r="J74" s="68"/>
      <c r="K74" s="69"/>
      <c r="L74" s="69" t="s">
        <v>16</v>
      </c>
      <c r="M74" s="69" t="s">
        <v>17</v>
      </c>
      <c r="N74" s="69" t="s">
        <v>18</v>
      </c>
      <c r="O74" s="68"/>
    </row>
    <row r="75" spans="1:15" ht="12.75">
      <c r="A75" s="61">
        <v>39395</v>
      </c>
      <c r="B75" s="69"/>
      <c r="C75" s="71" t="s">
        <v>40</v>
      </c>
      <c r="D75" s="64"/>
      <c r="E75" s="65"/>
      <c r="F75" s="66"/>
      <c r="G75" s="67" t="s">
        <v>34</v>
      </c>
      <c r="H75" s="68"/>
      <c r="I75" s="68"/>
      <c r="J75" s="68"/>
      <c r="K75" s="69"/>
      <c r="L75" s="69" t="s">
        <v>16</v>
      </c>
      <c r="M75" s="69" t="s">
        <v>17</v>
      </c>
      <c r="N75" s="69" t="s">
        <v>18</v>
      </c>
      <c r="O75" s="68"/>
    </row>
    <row r="76" spans="1:15" ht="12.75">
      <c r="A76" s="61">
        <v>39395</v>
      </c>
      <c r="B76" s="69"/>
      <c r="C76" s="63" t="s">
        <v>7</v>
      </c>
      <c r="D76" s="64"/>
      <c r="E76" s="65"/>
      <c r="F76" s="66"/>
      <c r="G76" s="67" t="s">
        <v>34</v>
      </c>
      <c r="H76" s="68"/>
      <c r="I76" s="68"/>
      <c r="J76" s="68"/>
      <c r="K76" s="69"/>
      <c r="L76" s="69" t="s">
        <v>16</v>
      </c>
      <c r="M76" s="69" t="s">
        <v>17</v>
      </c>
      <c r="N76" s="69" t="s">
        <v>18</v>
      </c>
      <c r="O76" s="68"/>
    </row>
    <row r="77" spans="1:15" ht="12.75">
      <c r="A77" s="61">
        <v>39395</v>
      </c>
      <c r="B77" s="69"/>
      <c r="C77" s="63" t="s">
        <v>6</v>
      </c>
      <c r="D77" s="64"/>
      <c r="E77" s="65"/>
      <c r="F77" s="66"/>
      <c r="G77" s="67" t="s">
        <v>34</v>
      </c>
      <c r="H77" s="68"/>
      <c r="I77" s="68"/>
      <c r="J77" s="68"/>
      <c r="K77" s="69"/>
      <c r="L77" s="69" t="s">
        <v>16</v>
      </c>
      <c r="M77" s="69" t="s">
        <v>17</v>
      </c>
      <c r="N77" s="69" t="s">
        <v>18</v>
      </c>
      <c r="O77" s="68"/>
    </row>
    <row r="78" spans="1:15" ht="12.75">
      <c r="A78" s="61">
        <v>39395</v>
      </c>
      <c r="B78" s="69"/>
      <c r="C78" s="71" t="s">
        <v>46</v>
      </c>
      <c r="D78" s="64"/>
      <c r="E78" s="65"/>
      <c r="F78" s="66"/>
      <c r="G78" s="67" t="s">
        <v>34</v>
      </c>
      <c r="H78" s="68"/>
      <c r="I78" s="68"/>
      <c r="J78" s="68"/>
      <c r="K78" s="69"/>
      <c r="L78" s="69" t="s">
        <v>16</v>
      </c>
      <c r="M78" s="69" t="s">
        <v>17</v>
      </c>
      <c r="N78" s="69" t="s">
        <v>18</v>
      </c>
      <c r="O78" s="68"/>
    </row>
    <row r="79" spans="1:15" ht="12.75">
      <c r="A79" s="61">
        <v>39395</v>
      </c>
      <c r="B79" s="69"/>
      <c r="C79" s="63" t="s">
        <v>7</v>
      </c>
      <c r="D79" s="64"/>
      <c r="E79" s="65"/>
      <c r="F79" s="66"/>
      <c r="G79" s="67" t="s">
        <v>34</v>
      </c>
      <c r="H79" s="68"/>
      <c r="I79" s="68"/>
      <c r="J79" s="68"/>
      <c r="K79" s="69"/>
      <c r="L79" s="69" t="s">
        <v>16</v>
      </c>
      <c r="M79" s="69" t="s">
        <v>17</v>
      </c>
      <c r="N79" s="69" t="s">
        <v>18</v>
      </c>
      <c r="O79" s="68"/>
    </row>
    <row r="80" spans="1:15" ht="12.75">
      <c r="A80" s="61">
        <v>39395</v>
      </c>
      <c r="B80" s="69"/>
      <c r="C80" s="63" t="s">
        <v>6</v>
      </c>
      <c r="D80" s="64"/>
      <c r="E80" s="65"/>
      <c r="F80" s="66"/>
      <c r="G80" s="67" t="s">
        <v>34</v>
      </c>
      <c r="H80" s="68"/>
      <c r="I80" s="68"/>
      <c r="J80" s="68"/>
      <c r="K80" s="69"/>
      <c r="L80" s="69" t="s">
        <v>16</v>
      </c>
      <c r="M80" s="69" t="s">
        <v>17</v>
      </c>
      <c r="N80" s="69" t="s">
        <v>18</v>
      </c>
      <c r="O80" s="68"/>
    </row>
    <row r="81" spans="1:15" ht="12.75">
      <c r="A81" s="61">
        <v>39395</v>
      </c>
      <c r="B81" s="69"/>
      <c r="C81" s="63"/>
      <c r="D81" s="64"/>
      <c r="E81" s="65"/>
      <c r="F81" s="66"/>
      <c r="G81" s="67" t="s">
        <v>34</v>
      </c>
      <c r="H81" s="68"/>
      <c r="I81" s="68"/>
      <c r="J81" s="68"/>
      <c r="K81" s="69"/>
      <c r="L81" s="69" t="s">
        <v>16</v>
      </c>
      <c r="M81" s="69" t="s">
        <v>17</v>
      </c>
      <c r="N81" s="69" t="s">
        <v>18</v>
      </c>
      <c r="O81" s="68"/>
    </row>
    <row r="82" spans="1:15" ht="12.75">
      <c r="A82" s="61"/>
      <c r="B82" s="69"/>
      <c r="C82" s="63"/>
      <c r="D82" s="64"/>
      <c r="E82" s="65"/>
      <c r="F82" s="66"/>
      <c r="G82" s="67" t="s">
        <v>34</v>
      </c>
      <c r="H82" s="68"/>
      <c r="I82" s="68"/>
      <c r="J82" s="68"/>
      <c r="K82" s="69"/>
      <c r="L82" s="69" t="s">
        <v>16</v>
      </c>
      <c r="M82" s="69" t="s">
        <v>17</v>
      </c>
      <c r="N82" s="69" t="s">
        <v>18</v>
      </c>
      <c r="O82" s="68"/>
    </row>
    <row r="83" spans="1:15" ht="12.75">
      <c r="A83" s="61">
        <v>39396</v>
      </c>
      <c r="B83" s="69"/>
      <c r="C83" s="71" t="s">
        <v>40</v>
      </c>
      <c r="D83" s="64"/>
      <c r="E83" s="65"/>
      <c r="F83" s="66"/>
      <c r="G83" s="67" t="s">
        <v>34</v>
      </c>
      <c r="H83" s="68"/>
      <c r="I83" s="68"/>
      <c r="J83" s="68"/>
      <c r="K83" s="69"/>
      <c r="L83" s="69" t="s">
        <v>16</v>
      </c>
      <c r="M83" s="69" t="s">
        <v>17</v>
      </c>
      <c r="N83" s="69" t="s">
        <v>18</v>
      </c>
      <c r="O83" s="68"/>
    </row>
    <row r="84" spans="1:15" ht="12.75">
      <c r="A84" s="61">
        <v>39396</v>
      </c>
      <c r="B84" s="69"/>
      <c r="C84" s="63" t="s">
        <v>7</v>
      </c>
      <c r="D84" s="64"/>
      <c r="E84" s="65"/>
      <c r="F84" s="66"/>
      <c r="G84" s="67" t="s">
        <v>34</v>
      </c>
      <c r="H84" s="68"/>
      <c r="I84" s="68"/>
      <c r="J84" s="68"/>
      <c r="K84" s="69"/>
      <c r="L84" s="69" t="s">
        <v>16</v>
      </c>
      <c r="M84" s="69" t="s">
        <v>17</v>
      </c>
      <c r="N84" s="69" t="s">
        <v>18</v>
      </c>
      <c r="O84" s="68"/>
    </row>
    <row r="85" spans="1:15" ht="12.75">
      <c r="A85" s="61">
        <v>39396</v>
      </c>
      <c r="B85" s="69"/>
      <c r="C85" s="63" t="s">
        <v>6</v>
      </c>
      <c r="D85" s="64"/>
      <c r="E85" s="65"/>
      <c r="F85" s="66"/>
      <c r="G85" s="67" t="s">
        <v>34</v>
      </c>
      <c r="H85" s="68"/>
      <c r="I85" s="68"/>
      <c r="J85" s="68"/>
      <c r="K85" s="69"/>
      <c r="L85" s="69" t="s">
        <v>16</v>
      </c>
      <c r="M85" s="69" t="s">
        <v>17</v>
      </c>
      <c r="N85" s="69" t="s">
        <v>18</v>
      </c>
      <c r="O85" s="68"/>
    </row>
    <row r="86" spans="1:15" ht="12.75">
      <c r="A86" s="61">
        <v>39396</v>
      </c>
      <c r="B86" s="69"/>
      <c r="C86" s="71" t="s">
        <v>46</v>
      </c>
      <c r="D86" s="64"/>
      <c r="E86" s="65"/>
      <c r="F86" s="66"/>
      <c r="G86" s="67" t="s">
        <v>34</v>
      </c>
      <c r="H86" s="68"/>
      <c r="I86" s="68"/>
      <c r="J86" s="68"/>
      <c r="K86" s="69"/>
      <c r="L86" s="69" t="s">
        <v>16</v>
      </c>
      <c r="M86" s="69" t="s">
        <v>17</v>
      </c>
      <c r="N86" s="69" t="s">
        <v>18</v>
      </c>
      <c r="O86" s="68"/>
    </row>
    <row r="87" spans="1:15" ht="12.75">
      <c r="A87" s="61">
        <v>39396</v>
      </c>
      <c r="B87" s="69"/>
      <c r="C87" s="63" t="s">
        <v>7</v>
      </c>
      <c r="D87" s="64"/>
      <c r="E87" s="65"/>
      <c r="F87" s="66"/>
      <c r="G87" s="67" t="s">
        <v>34</v>
      </c>
      <c r="H87" s="68"/>
      <c r="I87" s="68"/>
      <c r="J87" s="68"/>
      <c r="K87" s="69"/>
      <c r="L87" s="69" t="s">
        <v>16</v>
      </c>
      <c r="M87" s="69" t="s">
        <v>17</v>
      </c>
      <c r="N87" s="69" t="s">
        <v>18</v>
      </c>
      <c r="O87" s="68"/>
    </row>
    <row r="88" spans="1:15" ht="12.75">
      <c r="A88" s="61">
        <v>39396</v>
      </c>
      <c r="B88" s="69"/>
      <c r="C88" s="63" t="s">
        <v>6</v>
      </c>
      <c r="D88" s="64"/>
      <c r="E88" s="65"/>
      <c r="F88" s="66"/>
      <c r="G88" s="67" t="s">
        <v>34</v>
      </c>
      <c r="H88" s="68"/>
      <c r="I88" s="68"/>
      <c r="J88" s="68"/>
      <c r="K88" s="69"/>
      <c r="L88" s="69" t="s">
        <v>16</v>
      </c>
      <c r="M88" s="69" t="s">
        <v>17</v>
      </c>
      <c r="N88" s="69" t="s">
        <v>18</v>
      </c>
      <c r="O88" s="68"/>
    </row>
    <row r="89" spans="1:15" ht="12.75">
      <c r="A89" s="61">
        <v>39396</v>
      </c>
      <c r="B89" s="69"/>
      <c r="C89" s="63"/>
      <c r="D89" s="64"/>
      <c r="E89" s="65"/>
      <c r="F89" s="66"/>
      <c r="G89" s="67" t="s">
        <v>34</v>
      </c>
      <c r="H89" s="68"/>
      <c r="I89" s="68"/>
      <c r="J89" s="68"/>
      <c r="K89" s="69"/>
      <c r="L89" s="69" t="s">
        <v>16</v>
      </c>
      <c r="M89" s="69" t="s">
        <v>17</v>
      </c>
      <c r="N89" s="69" t="s">
        <v>18</v>
      </c>
      <c r="O89" s="68"/>
    </row>
    <row r="90" spans="1:15" ht="12.75">
      <c r="A90" s="61"/>
      <c r="B90" s="69"/>
      <c r="C90" s="63"/>
      <c r="D90" s="64"/>
      <c r="E90" s="65"/>
      <c r="F90" s="66"/>
      <c r="G90" s="67" t="s">
        <v>34</v>
      </c>
      <c r="H90" s="68"/>
      <c r="I90" s="68"/>
      <c r="J90" s="68"/>
      <c r="K90" s="69"/>
      <c r="L90" s="69" t="s">
        <v>16</v>
      </c>
      <c r="M90" s="69" t="s">
        <v>17</v>
      </c>
      <c r="N90" s="69" t="s">
        <v>18</v>
      </c>
      <c r="O90" s="68"/>
    </row>
    <row r="91" spans="1:15" ht="12.75">
      <c r="A91" s="61">
        <v>39397</v>
      </c>
      <c r="B91" s="69"/>
      <c r="C91" s="71" t="s">
        <v>40</v>
      </c>
      <c r="D91" s="64"/>
      <c r="E91" s="65"/>
      <c r="F91" s="66"/>
      <c r="G91" s="67" t="s">
        <v>34</v>
      </c>
      <c r="H91" s="68"/>
      <c r="I91" s="68"/>
      <c r="J91" s="68"/>
      <c r="K91" s="69"/>
      <c r="L91" s="69" t="s">
        <v>16</v>
      </c>
      <c r="M91" s="69" t="s">
        <v>17</v>
      </c>
      <c r="N91" s="69" t="s">
        <v>18</v>
      </c>
      <c r="O91" s="68"/>
    </row>
    <row r="92" spans="1:15" ht="12.75">
      <c r="A92" s="61">
        <v>39397</v>
      </c>
      <c r="B92" s="69"/>
      <c r="C92" s="63" t="s">
        <v>7</v>
      </c>
      <c r="D92" s="64"/>
      <c r="E92" s="65"/>
      <c r="F92" s="66"/>
      <c r="G92" s="67" t="s">
        <v>34</v>
      </c>
      <c r="H92" s="68"/>
      <c r="I92" s="68"/>
      <c r="J92" s="68"/>
      <c r="K92" s="69"/>
      <c r="L92" s="69" t="s">
        <v>16</v>
      </c>
      <c r="M92" s="69" t="s">
        <v>17</v>
      </c>
      <c r="N92" s="69" t="s">
        <v>18</v>
      </c>
      <c r="O92" s="68"/>
    </row>
    <row r="93" spans="1:15" ht="12.75">
      <c r="A93" s="61">
        <v>39397</v>
      </c>
      <c r="B93" s="69"/>
      <c r="C93" s="63" t="s">
        <v>6</v>
      </c>
      <c r="D93" s="64"/>
      <c r="E93" s="65"/>
      <c r="F93" s="66"/>
      <c r="G93" s="67" t="s">
        <v>34</v>
      </c>
      <c r="H93" s="68"/>
      <c r="I93" s="68"/>
      <c r="J93" s="68"/>
      <c r="K93" s="69"/>
      <c r="L93" s="69" t="s">
        <v>16</v>
      </c>
      <c r="M93" s="69" t="s">
        <v>17</v>
      </c>
      <c r="N93" s="69" t="s">
        <v>18</v>
      </c>
      <c r="O93" s="68"/>
    </row>
    <row r="94" spans="1:15" ht="12.75">
      <c r="A94" s="61">
        <v>39397</v>
      </c>
      <c r="B94" s="69"/>
      <c r="C94" s="71" t="s">
        <v>46</v>
      </c>
      <c r="D94" s="64"/>
      <c r="E94" s="65"/>
      <c r="F94" s="66"/>
      <c r="G94" s="67" t="s">
        <v>34</v>
      </c>
      <c r="H94" s="68"/>
      <c r="I94" s="68"/>
      <c r="J94" s="68"/>
      <c r="K94" s="69"/>
      <c r="L94" s="69" t="s">
        <v>16</v>
      </c>
      <c r="M94" s="69" t="s">
        <v>17</v>
      </c>
      <c r="N94" s="69" t="s">
        <v>18</v>
      </c>
      <c r="O94" s="68"/>
    </row>
    <row r="95" spans="1:15" ht="12.75">
      <c r="A95" s="61">
        <v>39397</v>
      </c>
      <c r="B95" s="69"/>
      <c r="C95" s="63" t="s">
        <v>7</v>
      </c>
      <c r="D95" s="64"/>
      <c r="E95" s="65"/>
      <c r="F95" s="66"/>
      <c r="G95" s="67" t="s">
        <v>34</v>
      </c>
      <c r="H95" s="68"/>
      <c r="I95" s="68"/>
      <c r="J95" s="68"/>
      <c r="K95" s="69"/>
      <c r="L95" s="69" t="s">
        <v>16</v>
      </c>
      <c r="M95" s="69" t="s">
        <v>17</v>
      </c>
      <c r="N95" s="69" t="s">
        <v>18</v>
      </c>
      <c r="O95" s="68"/>
    </row>
    <row r="96" spans="1:15" ht="12.75">
      <c r="A96" s="61">
        <v>39397</v>
      </c>
      <c r="B96" s="69"/>
      <c r="C96" s="63" t="s">
        <v>6</v>
      </c>
      <c r="D96" s="64"/>
      <c r="E96" s="65"/>
      <c r="F96" s="66"/>
      <c r="G96" s="67" t="s">
        <v>34</v>
      </c>
      <c r="H96" s="68"/>
      <c r="I96" s="68"/>
      <c r="J96" s="68"/>
      <c r="K96" s="69"/>
      <c r="L96" s="69" t="s">
        <v>16</v>
      </c>
      <c r="M96" s="69" t="s">
        <v>17</v>
      </c>
      <c r="N96" s="69" t="s">
        <v>18</v>
      </c>
      <c r="O96" s="68"/>
    </row>
    <row r="97" spans="1:15" ht="12.75">
      <c r="A97" s="61">
        <v>39397</v>
      </c>
      <c r="B97" s="69"/>
      <c r="C97" s="63"/>
      <c r="D97" s="64"/>
      <c r="E97" s="65"/>
      <c r="F97" s="66"/>
      <c r="G97" s="67" t="s">
        <v>34</v>
      </c>
      <c r="H97" s="68"/>
      <c r="I97" s="68"/>
      <c r="J97" s="68"/>
      <c r="K97" s="69"/>
      <c r="L97" s="69" t="s">
        <v>16</v>
      </c>
      <c r="M97" s="69" t="s">
        <v>17</v>
      </c>
      <c r="N97" s="69" t="s">
        <v>18</v>
      </c>
      <c r="O97" s="68"/>
    </row>
    <row r="98" spans="1:15" ht="12.75">
      <c r="A98" s="61"/>
      <c r="B98" s="69"/>
      <c r="C98" s="63"/>
      <c r="D98" s="64"/>
      <c r="E98" s="65"/>
      <c r="F98" s="66"/>
      <c r="G98" s="67" t="s">
        <v>34</v>
      </c>
      <c r="H98" s="68"/>
      <c r="I98" s="68"/>
      <c r="J98" s="68"/>
      <c r="K98" s="69"/>
      <c r="L98" s="69" t="s">
        <v>16</v>
      </c>
      <c r="M98" s="69" t="s">
        <v>17</v>
      </c>
      <c r="N98" s="69" t="s">
        <v>18</v>
      </c>
      <c r="O98" s="68"/>
    </row>
    <row r="99" spans="1:15" ht="12.75">
      <c r="A99" s="61"/>
      <c r="B99" s="69"/>
      <c r="C99" s="63"/>
      <c r="D99" s="64"/>
      <c r="E99" s="65"/>
      <c r="F99" s="66"/>
      <c r="G99" s="67" t="s">
        <v>34</v>
      </c>
      <c r="H99" s="68"/>
      <c r="I99" s="68"/>
      <c r="J99" s="68"/>
      <c r="K99" s="69"/>
      <c r="L99" s="69" t="s">
        <v>16</v>
      </c>
      <c r="M99" s="69" t="s">
        <v>17</v>
      </c>
      <c r="N99" s="69" t="s">
        <v>18</v>
      </c>
      <c r="O99" s="68"/>
    </row>
    <row r="100" spans="1:15" ht="12.75">
      <c r="A100" s="61"/>
      <c r="B100" s="69"/>
      <c r="C100" s="63"/>
      <c r="D100" s="64"/>
      <c r="E100" s="65"/>
      <c r="F100" s="66"/>
      <c r="G100" s="67" t="s">
        <v>34</v>
      </c>
      <c r="H100" s="68"/>
      <c r="I100" s="68"/>
      <c r="J100" s="68"/>
      <c r="K100" s="69"/>
      <c r="L100" s="69" t="s">
        <v>16</v>
      </c>
      <c r="M100" s="69" t="s">
        <v>17</v>
      </c>
      <c r="N100" s="69" t="s">
        <v>18</v>
      </c>
      <c r="O100" s="68"/>
    </row>
    <row r="101" spans="1:15" ht="12.75">
      <c r="A101" s="61"/>
      <c r="B101" s="69"/>
      <c r="C101" s="63"/>
      <c r="D101" s="64"/>
      <c r="E101" s="65"/>
      <c r="F101" s="66"/>
      <c r="G101" s="67" t="s">
        <v>34</v>
      </c>
      <c r="H101" s="68"/>
      <c r="I101" s="68"/>
      <c r="J101" s="68"/>
      <c r="K101" s="69"/>
      <c r="L101" s="69" t="s">
        <v>16</v>
      </c>
      <c r="M101" s="69" t="s">
        <v>17</v>
      </c>
      <c r="N101" s="69" t="s">
        <v>18</v>
      </c>
      <c r="O101" s="68"/>
    </row>
    <row r="102" spans="1:15" ht="12.75">
      <c r="A102" s="61"/>
      <c r="B102" s="69"/>
      <c r="C102" s="63"/>
      <c r="D102" s="64"/>
      <c r="E102" s="65"/>
      <c r="F102" s="66"/>
      <c r="G102" s="67" t="s">
        <v>34</v>
      </c>
      <c r="H102" s="68"/>
      <c r="I102" s="68"/>
      <c r="J102" s="68"/>
      <c r="K102" s="69"/>
      <c r="L102" s="69" t="s">
        <v>16</v>
      </c>
      <c r="M102" s="69" t="s">
        <v>17</v>
      </c>
      <c r="N102" s="69" t="s">
        <v>18</v>
      </c>
      <c r="O102" s="68"/>
    </row>
    <row r="103" spans="1:15" ht="12.75">
      <c r="A103" s="61"/>
      <c r="B103" s="69"/>
      <c r="C103" s="63"/>
      <c r="D103" s="64"/>
      <c r="E103" s="65"/>
      <c r="F103" s="66"/>
      <c r="G103" s="67" t="s">
        <v>34</v>
      </c>
      <c r="H103" s="68"/>
      <c r="I103" s="68"/>
      <c r="J103" s="68"/>
      <c r="K103" s="69"/>
      <c r="L103" s="69" t="s">
        <v>16</v>
      </c>
      <c r="M103" s="69" t="s">
        <v>17</v>
      </c>
      <c r="N103" s="69" t="s">
        <v>18</v>
      </c>
      <c r="O103" s="68"/>
    </row>
    <row r="104" spans="1:15" ht="12.75">
      <c r="A104" s="61"/>
      <c r="B104" s="69"/>
      <c r="C104" s="63"/>
      <c r="D104" s="64"/>
      <c r="E104" s="65"/>
      <c r="F104" s="66"/>
      <c r="G104" s="67" t="s">
        <v>34</v>
      </c>
      <c r="H104" s="68"/>
      <c r="I104" s="68"/>
      <c r="J104" s="68"/>
      <c r="K104" s="69"/>
      <c r="L104" s="69" t="s">
        <v>16</v>
      </c>
      <c r="M104" s="69" t="s">
        <v>17</v>
      </c>
      <c r="N104" s="69" t="s">
        <v>18</v>
      </c>
      <c r="O104" s="68"/>
    </row>
    <row r="105" spans="1:15" ht="12.75">
      <c r="A105" s="61"/>
      <c r="B105" s="69"/>
      <c r="C105" s="63"/>
      <c r="D105" s="64"/>
      <c r="E105" s="65"/>
      <c r="F105" s="66"/>
      <c r="G105" s="67" t="s">
        <v>34</v>
      </c>
      <c r="H105" s="68"/>
      <c r="I105" s="68"/>
      <c r="J105" s="68"/>
      <c r="K105" s="69"/>
      <c r="L105" s="69" t="s">
        <v>16</v>
      </c>
      <c r="M105" s="69" t="s">
        <v>17</v>
      </c>
      <c r="N105" s="69" t="s">
        <v>18</v>
      </c>
      <c r="O105" s="68"/>
    </row>
    <row r="106" spans="1:15" ht="12.75">
      <c r="A106" s="61"/>
      <c r="B106" s="69"/>
      <c r="C106" s="63"/>
      <c r="D106" s="64"/>
      <c r="E106" s="65"/>
      <c r="F106" s="66"/>
      <c r="G106" s="67" t="s">
        <v>34</v>
      </c>
      <c r="H106" s="68"/>
      <c r="I106" s="68"/>
      <c r="J106" s="68"/>
      <c r="K106" s="69"/>
      <c r="L106" s="69" t="s">
        <v>16</v>
      </c>
      <c r="M106" s="69" t="s">
        <v>17</v>
      </c>
      <c r="N106" s="69" t="s">
        <v>18</v>
      </c>
      <c r="O106" s="68"/>
    </row>
    <row r="107" spans="1:15" ht="12.75">
      <c r="A107" s="61"/>
      <c r="B107" s="69"/>
      <c r="C107" s="63"/>
      <c r="D107" s="64"/>
      <c r="E107" s="65"/>
      <c r="F107" s="66"/>
      <c r="G107" s="67" t="s">
        <v>34</v>
      </c>
      <c r="H107" s="68"/>
      <c r="I107" s="68"/>
      <c r="J107" s="68"/>
      <c r="K107" s="69"/>
      <c r="L107" s="69" t="s">
        <v>16</v>
      </c>
      <c r="M107" s="69" t="s">
        <v>17</v>
      </c>
      <c r="N107" s="69" t="s">
        <v>18</v>
      </c>
      <c r="O107" s="68"/>
    </row>
    <row r="108" spans="1:15" ht="12.75">
      <c r="A108" s="61"/>
      <c r="B108" s="69"/>
      <c r="C108" s="63"/>
      <c r="D108" s="64"/>
      <c r="E108" s="65"/>
      <c r="F108" s="66"/>
      <c r="G108" s="67" t="s">
        <v>34</v>
      </c>
      <c r="H108" s="68"/>
      <c r="I108" s="68"/>
      <c r="J108" s="68"/>
      <c r="K108" s="69"/>
      <c r="L108" s="69" t="s">
        <v>16</v>
      </c>
      <c r="M108" s="69" t="s">
        <v>17</v>
      </c>
      <c r="N108" s="69" t="s">
        <v>18</v>
      </c>
      <c r="O108" s="68"/>
    </row>
    <row r="109" spans="1:15" ht="12.75">
      <c r="A109" s="61"/>
      <c r="B109" s="69"/>
      <c r="C109" s="63"/>
      <c r="D109" s="64"/>
      <c r="E109" s="65"/>
      <c r="F109" s="66"/>
      <c r="G109" s="67" t="s">
        <v>34</v>
      </c>
      <c r="H109" s="68"/>
      <c r="I109" s="68"/>
      <c r="J109" s="68"/>
      <c r="K109" s="69"/>
      <c r="L109" s="69" t="s">
        <v>16</v>
      </c>
      <c r="M109" s="69" t="s">
        <v>17</v>
      </c>
      <c r="N109" s="69" t="s">
        <v>18</v>
      </c>
      <c r="O109" s="68"/>
    </row>
    <row r="110" spans="1:15" ht="12.75">
      <c r="A110" s="61"/>
      <c r="B110" s="69"/>
      <c r="C110" s="63"/>
      <c r="D110" s="64"/>
      <c r="E110" s="65"/>
      <c r="F110" s="66"/>
      <c r="G110" s="67" t="s">
        <v>34</v>
      </c>
      <c r="H110" s="68"/>
      <c r="I110" s="68"/>
      <c r="J110" s="68"/>
      <c r="K110" s="69"/>
      <c r="L110" s="69" t="s">
        <v>16</v>
      </c>
      <c r="M110" s="69" t="s">
        <v>17</v>
      </c>
      <c r="N110" s="69" t="s">
        <v>18</v>
      </c>
      <c r="O110" s="68"/>
    </row>
    <row r="111" spans="1:15" ht="12.75">
      <c r="A111" s="61"/>
      <c r="B111" s="69"/>
      <c r="C111" s="63"/>
      <c r="D111" s="64"/>
      <c r="E111" s="65"/>
      <c r="F111" s="66"/>
      <c r="G111" s="67" t="s">
        <v>34</v>
      </c>
      <c r="H111" s="68"/>
      <c r="I111" s="68"/>
      <c r="J111" s="68"/>
      <c r="K111" s="69"/>
      <c r="L111" s="69" t="s">
        <v>16</v>
      </c>
      <c r="M111" s="69" t="s">
        <v>17</v>
      </c>
      <c r="N111" s="69" t="s">
        <v>18</v>
      </c>
      <c r="O111" s="68"/>
    </row>
    <row r="112" spans="1:15" ht="12.75">
      <c r="A112" s="61"/>
      <c r="B112" s="69"/>
      <c r="C112" s="63"/>
      <c r="D112" s="64"/>
      <c r="E112" s="65"/>
      <c r="F112" s="66"/>
      <c r="G112" s="67" t="s">
        <v>34</v>
      </c>
      <c r="H112" s="68"/>
      <c r="I112" s="68"/>
      <c r="J112" s="68"/>
      <c r="K112" s="69"/>
      <c r="L112" s="69" t="s">
        <v>16</v>
      </c>
      <c r="M112" s="69" t="s">
        <v>17</v>
      </c>
      <c r="N112" s="69" t="s">
        <v>18</v>
      </c>
      <c r="O112" s="68"/>
    </row>
    <row r="113" spans="1:15" ht="12.75">
      <c r="A113" s="61"/>
      <c r="B113" s="69"/>
      <c r="C113" s="63"/>
      <c r="D113" s="64"/>
      <c r="E113" s="65"/>
      <c r="F113" s="66"/>
      <c r="G113" s="67" t="s">
        <v>34</v>
      </c>
      <c r="H113" s="68"/>
      <c r="I113" s="68"/>
      <c r="J113" s="68"/>
      <c r="K113" s="69"/>
      <c r="L113" s="69" t="s">
        <v>16</v>
      </c>
      <c r="M113" s="69" t="s">
        <v>17</v>
      </c>
      <c r="N113" s="69" t="s">
        <v>18</v>
      </c>
      <c r="O113" s="68"/>
    </row>
    <row r="114" spans="1:15" ht="12.75">
      <c r="A114" s="61"/>
      <c r="B114" s="69"/>
      <c r="C114" s="63"/>
      <c r="D114" s="64"/>
      <c r="E114" s="65"/>
      <c r="F114" s="66"/>
      <c r="G114" s="67" t="s">
        <v>34</v>
      </c>
      <c r="H114" s="68"/>
      <c r="I114" s="68"/>
      <c r="J114" s="68"/>
      <c r="K114" s="69"/>
      <c r="L114" s="69" t="s">
        <v>16</v>
      </c>
      <c r="M114" s="69" t="s">
        <v>17</v>
      </c>
      <c r="N114" s="69" t="s">
        <v>18</v>
      </c>
      <c r="O114" s="68"/>
    </row>
    <row r="115" spans="1:15" ht="12.75">
      <c r="A115" s="61"/>
      <c r="B115" s="69"/>
      <c r="C115" s="63"/>
      <c r="D115" s="64"/>
      <c r="E115" s="65"/>
      <c r="F115" s="66"/>
      <c r="G115" s="67" t="s">
        <v>34</v>
      </c>
      <c r="H115" s="68"/>
      <c r="I115" s="68"/>
      <c r="J115" s="68"/>
      <c r="K115" s="69"/>
      <c r="L115" s="69" t="s">
        <v>16</v>
      </c>
      <c r="M115" s="69" t="s">
        <v>17</v>
      </c>
      <c r="N115" s="69" t="s">
        <v>18</v>
      </c>
      <c r="O115" s="68"/>
    </row>
    <row r="116" spans="1:15" ht="12.75">
      <c r="A116" s="61"/>
      <c r="B116" s="69"/>
      <c r="C116" s="63"/>
      <c r="D116" s="64"/>
      <c r="E116" s="65"/>
      <c r="F116" s="66"/>
      <c r="G116" s="67" t="s">
        <v>34</v>
      </c>
      <c r="H116" s="68"/>
      <c r="I116" s="68"/>
      <c r="J116" s="68"/>
      <c r="K116" s="69"/>
      <c r="L116" s="69" t="s">
        <v>16</v>
      </c>
      <c r="M116" s="69" t="s">
        <v>17</v>
      </c>
      <c r="N116" s="69" t="s">
        <v>18</v>
      </c>
      <c r="O116" s="68"/>
    </row>
    <row r="117" spans="1:15" ht="12.75">
      <c r="A117" s="61"/>
      <c r="B117" s="69"/>
      <c r="C117" s="63"/>
      <c r="D117" s="64"/>
      <c r="E117" s="65"/>
      <c r="F117" s="66"/>
      <c r="G117" s="67" t="s">
        <v>34</v>
      </c>
      <c r="H117" s="68"/>
      <c r="I117" s="68"/>
      <c r="J117" s="68"/>
      <c r="K117" s="69"/>
      <c r="L117" s="69" t="s">
        <v>16</v>
      </c>
      <c r="M117" s="69" t="s">
        <v>17</v>
      </c>
      <c r="N117" s="69" t="s">
        <v>18</v>
      </c>
      <c r="O117" s="68"/>
    </row>
    <row r="118" spans="1:15" ht="12.75">
      <c r="A118" s="61"/>
      <c r="B118" s="69"/>
      <c r="C118" s="63"/>
      <c r="D118" s="64"/>
      <c r="E118" s="65"/>
      <c r="F118" s="66"/>
      <c r="G118" s="67" t="s">
        <v>34</v>
      </c>
      <c r="H118" s="68"/>
      <c r="I118" s="68"/>
      <c r="J118" s="68"/>
      <c r="K118" s="69"/>
      <c r="L118" s="69" t="s">
        <v>16</v>
      </c>
      <c r="M118" s="69" t="s">
        <v>17</v>
      </c>
      <c r="N118" s="69" t="s">
        <v>18</v>
      </c>
      <c r="O118" s="68"/>
    </row>
    <row r="119" spans="1:15" ht="12.75">
      <c r="A119" s="61"/>
      <c r="B119" s="69"/>
      <c r="C119" s="63"/>
      <c r="D119" s="64"/>
      <c r="E119" s="65"/>
      <c r="F119" s="66"/>
      <c r="G119" s="67" t="s">
        <v>34</v>
      </c>
      <c r="H119" s="68"/>
      <c r="I119" s="68"/>
      <c r="J119" s="68"/>
      <c r="K119" s="69"/>
      <c r="L119" s="69" t="s">
        <v>16</v>
      </c>
      <c r="M119" s="69" t="s">
        <v>17</v>
      </c>
      <c r="N119" s="69" t="s">
        <v>18</v>
      </c>
      <c r="O119" s="68"/>
    </row>
    <row r="120" spans="1:15" ht="12.75">
      <c r="A120" s="61"/>
      <c r="B120" s="69"/>
      <c r="C120" s="63"/>
      <c r="D120" s="64"/>
      <c r="E120" s="65"/>
      <c r="F120" s="66"/>
      <c r="G120" s="67" t="s">
        <v>34</v>
      </c>
      <c r="H120" s="68"/>
      <c r="I120" s="68"/>
      <c r="J120" s="68"/>
      <c r="K120" s="69"/>
      <c r="L120" s="69" t="s">
        <v>16</v>
      </c>
      <c r="M120" s="69" t="s">
        <v>17</v>
      </c>
      <c r="N120" s="69" t="s">
        <v>18</v>
      </c>
      <c r="O120" s="68"/>
    </row>
    <row r="121" spans="1:15" ht="12.75">
      <c r="A121" s="61"/>
      <c r="B121" s="69"/>
      <c r="C121" s="63"/>
      <c r="D121" s="64"/>
      <c r="E121" s="65"/>
      <c r="F121" s="66"/>
      <c r="G121" s="67" t="s">
        <v>34</v>
      </c>
      <c r="H121" s="68"/>
      <c r="I121" s="68"/>
      <c r="J121" s="68"/>
      <c r="K121" s="69"/>
      <c r="L121" s="69" t="s">
        <v>16</v>
      </c>
      <c r="M121" s="69" t="s">
        <v>17</v>
      </c>
      <c r="N121" s="69" t="s">
        <v>18</v>
      </c>
      <c r="O121" s="68"/>
    </row>
    <row r="122" spans="1:15" ht="12.75">
      <c r="A122" s="61"/>
      <c r="B122" s="69"/>
      <c r="C122" s="63"/>
      <c r="D122" s="64"/>
      <c r="E122" s="65"/>
      <c r="F122" s="66"/>
      <c r="G122" s="67" t="s">
        <v>34</v>
      </c>
      <c r="H122" s="68"/>
      <c r="I122" s="68"/>
      <c r="J122" s="68"/>
      <c r="K122" s="69"/>
      <c r="L122" s="69" t="s">
        <v>16</v>
      </c>
      <c r="M122" s="69" t="s">
        <v>17</v>
      </c>
      <c r="N122" s="69" t="s">
        <v>18</v>
      </c>
      <c r="O122" s="68"/>
    </row>
    <row r="123" spans="1:15" ht="12.75">
      <c r="A123" s="61"/>
      <c r="B123" s="69"/>
      <c r="C123" s="63"/>
      <c r="D123" s="64"/>
      <c r="E123" s="65"/>
      <c r="F123" s="66"/>
      <c r="G123" s="67" t="s">
        <v>34</v>
      </c>
      <c r="H123" s="68"/>
      <c r="I123" s="68"/>
      <c r="J123" s="68"/>
      <c r="K123" s="69"/>
      <c r="L123" s="69" t="s">
        <v>16</v>
      </c>
      <c r="M123" s="69" t="s">
        <v>17</v>
      </c>
      <c r="N123" s="69" t="s">
        <v>18</v>
      </c>
      <c r="O123" s="68"/>
    </row>
    <row r="124" spans="1:15" ht="12.75">
      <c r="A124" s="61"/>
      <c r="B124" s="69"/>
      <c r="C124" s="63"/>
      <c r="D124" s="64"/>
      <c r="E124" s="65"/>
      <c r="F124" s="66"/>
      <c r="G124" s="67" t="s">
        <v>34</v>
      </c>
      <c r="H124" s="68"/>
      <c r="I124" s="68"/>
      <c r="J124" s="68"/>
      <c r="K124" s="69"/>
      <c r="L124" s="69" t="s">
        <v>16</v>
      </c>
      <c r="M124" s="69" t="s">
        <v>17</v>
      </c>
      <c r="N124" s="69" t="s">
        <v>18</v>
      </c>
      <c r="O124" s="68"/>
    </row>
    <row r="125" spans="1:15" ht="12.75">
      <c r="A125" s="61"/>
      <c r="B125" s="69"/>
      <c r="C125" s="63"/>
      <c r="D125" s="64"/>
      <c r="E125" s="65"/>
      <c r="F125" s="66"/>
      <c r="G125" s="67" t="s">
        <v>34</v>
      </c>
      <c r="H125" s="68"/>
      <c r="I125" s="68"/>
      <c r="J125" s="68"/>
      <c r="K125" s="69"/>
      <c r="L125" s="69" t="s">
        <v>16</v>
      </c>
      <c r="M125" s="69" t="s">
        <v>17</v>
      </c>
      <c r="N125" s="69" t="s">
        <v>18</v>
      </c>
      <c r="O125" s="68"/>
    </row>
    <row r="126" spans="1:15" ht="12.75">
      <c r="A126" s="61"/>
      <c r="B126" s="69"/>
      <c r="C126" s="63"/>
      <c r="D126" s="64"/>
      <c r="E126" s="65"/>
      <c r="F126" s="66"/>
      <c r="G126" s="67" t="s">
        <v>34</v>
      </c>
      <c r="H126" s="68"/>
      <c r="I126" s="68"/>
      <c r="J126" s="68"/>
      <c r="K126" s="69"/>
      <c r="L126" s="69" t="s">
        <v>16</v>
      </c>
      <c r="M126" s="69" t="s">
        <v>17</v>
      </c>
      <c r="N126" s="69" t="s">
        <v>18</v>
      </c>
      <c r="O126" s="68"/>
    </row>
    <row r="127" spans="1:15" ht="12.75">
      <c r="A127" s="61"/>
      <c r="B127" s="69"/>
      <c r="C127" s="63"/>
      <c r="D127" s="64"/>
      <c r="E127" s="65"/>
      <c r="F127" s="66"/>
      <c r="G127" s="67" t="s">
        <v>34</v>
      </c>
      <c r="H127" s="68"/>
      <c r="I127" s="68"/>
      <c r="J127" s="68"/>
      <c r="K127" s="69"/>
      <c r="L127" s="69" t="s">
        <v>16</v>
      </c>
      <c r="M127" s="69" t="s">
        <v>17</v>
      </c>
      <c r="N127" s="69" t="s">
        <v>18</v>
      </c>
      <c r="O127" s="68"/>
    </row>
    <row r="128" spans="1:15" ht="12.75">
      <c r="A128" s="61"/>
      <c r="B128" s="69"/>
      <c r="C128" s="63"/>
      <c r="D128" s="64"/>
      <c r="E128" s="65"/>
      <c r="F128" s="66"/>
      <c r="G128" s="67" t="s">
        <v>34</v>
      </c>
      <c r="H128" s="68"/>
      <c r="I128" s="68"/>
      <c r="J128" s="68"/>
      <c r="K128" s="69"/>
      <c r="L128" s="69" t="s">
        <v>16</v>
      </c>
      <c r="M128" s="69" t="s">
        <v>17</v>
      </c>
      <c r="N128" s="69" t="s">
        <v>18</v>
      </c>
      <c r="O128" s="68"/>
    </row>
    <row r="129" spans="1:15" ht="12.75">
      <c r="A129" s="61"/>
      <c r="B129" s="69"/>
      <c r="C129" s="63"/>
      <c r="D129" s="64"/>
      <c r="E129" s="65"/>
      <c r="F129" s="66"/>
      <c r="G129" s="67" t="s">
        <v>34</v>
      </c>
      <c r="H129" s="68"/>
      <c r="I129" s="68"/>
      <c r="J129" s="68"/>
      <c r="K129" s="69"/>
      <c r="L129" s="69" t="s">
        <v>16</v>
      </c>
      <c r="M129" s="69" t="s">
        <v>17</v>
      </c>
      <c r="N129" s="69" t="s">
        <v>18</v>
      </c>
      <c r="O129" s="68"/>
    </row>
    <row r="130" spans="1:15" ht="12.75">
      <c r="A130" s="61"/>
      <c r="B130" s="69"/>
      <c r="C130" s="63"/>
      <c r="D130" s="64"/>
      <c r="E130" s="65"/>
      <c r="F130" s="66"/>
      <c r="G130" s="67" t="s">
        <v>34</v>
      </c>
      <c r="H130" s="68"/>
      <c r="I130" s="68"/>
      <c r="J130" s="68"/>
      <c r="K130" s="69"/>
      <c r="L130" s="69" t="s">
        <v>16</v>
      </c>
      <c r="M130" s="69" t="s">
        <v>17</v>
      </c>
      <c r="N130" s="69" t="s">
        <v>18</v>
      </c>
      <c r="O130" s="68"/>
    </row>
    <row r="131" spans="1:15" ht="12.75">
      <c r="A131" s="61"/>
      <c r="B131" s="69"/>
      <c r="C131" s="63"/>
      <c r="D131" s="64"/>
      <c r="E131" s="65"/>
      <c r="F131" s="66"/>
      <c r="G131" s="67" t="s">
        <v>34</v>
      </c>
      <c r="H131" s="68"/>
      <c r="I131" s="68"/>
      <c r="J131" s="68"/>
      <c r="K131" s="69"/>
      <c r="L131" s="69" t="s">
        <v>16</v>
      </c>
      <c r="M131" s="69" t="s">
        <v>17</v>
      </c>
      <c r="N131" s="69" t="s">
        <v>18</v>
      </c>
      <c r="O131" s="68"/>
    </row>
    <row r="132" spans="1:15" ht="12.75">
      <c r="A132" s="61"/>
      <c r="B132" s="69"/>
      <c r="C132" s="63"/>
      <c r="D132" s="64"/>
      <c r="E132" s="65"/>
      <c r="F132" s="66"/>
      <c r="G132" s="67" t="s">
        <v>34</v>
      </c>
      <c r="H132" s="68"/>
      <c r="I132" s="68"/>
      <c r="J132" s="68"/>
      <c r="K132" s="69"/>
      <c r="L132" s="69" t="s">
        <v>16</v>
      </c>
      <c r="M132" s="69" t="s">
        <v>17</v>
      </c>
      <c r="N132" s="69" t="s">
        <v>18</v>
      </c>
      <c r="O132" s="68"/>
    </row>
    <row r="133" spans="1:15" ht="12.75">
      <c r="A133" s="61"/>
      <c r="B133" s="69"/>
      <c r="C133" s="63"/>
      <c r="D133" s="64"/>
      <c r="E133" s="65"/>
      <c r="F133" s="66"/>
      <c r="G133" s="67" t="s">
        <v>34</v>
      </c>
      <c r="H133" s="68"/>
      <c r="I133" s="68"/>
      <c r="J133" s="68"/>
      <c r="K133" s="69"/>
      <c r="L133" s="69" t="s">
        <v>16</v>
      </c>
      <c r="M133" s="69" t="s">
        <v>17</v>
      </c>
      <c r="N133" s="69" t="s">
        <v>18</v>
      </c>
      <c r="O133" s="68"/>
    </row>
    <row r="134" spans="1:15" ht="12.75">
      <c r="A134" s="61"/>
      <c r="B134" s="69"/>
      <c r="C134" s="63"/>
      <c r="D134" s="64"/>
      <c r="E134" s="65"/>
      <c r="F134" s="66"/>
      <c r="G134" s="67" t="s">
        <v>34</v>
      </c>
      <c r="H134" s="68"/>
      <c r="I134" s="68"/>
      <c r="J134" s="68"/>
      <c r="K134" s="69"/>
      <c r="L134" s="69" t="s">
        <v>16</v>
      </c>
      <c r="M134" s="69" t="s">
        <v>17</v>
      </c>
      <c r="N134" s="69" t="s">
        <v>18</v>
      </c>
      <c r="O134" s="68"/>
    </row>
    <row r="135" spans="1:15" ht="12.75">
      <c r="A135" s="61"/>
      <c r="B135" s="69"/>
      <c r="C135" s="63"/>
      <c r="D135" s="64"/>
      <c r="E135" s="65"/>
      <c r="F135" s="66"/>
      <c r="G135" s="67" t="s">
        <v>34</v>
      </c>
      <c r="H135" s="68"/>
      <c r="I135" s="68"/>
      <c r="J135" s="68"/>
      <c r="K135" s="69"/>
      <c r="L135" s="69" t="s">
        <v>16</v>
      </c>
      <c r="M135" s="69" t="s">
        <v>17</v>
      </c>
      <c r="N135" s="69" t="s">
        <v>18</v>
      </c>
      <c r="O135" s="68"/>
    </row>
    <row r="136" spans="1:15" ht="12.75">
      <c r="A136" s="61"/>
      <c r="B136" s="69"/>
      <c r="C136" s="63"/>
      <c r="D136" s="64"/>
      <c r="E136" s="65"/>
      <c r="F136" s="66"/>
      <c r="G136" s="67" t="s">
        <v>34</v>
      </c>
      <c r="H136" s="68"/>
      <c r="I136" s="68"/>
      <c r="J136" s="68"/>
      <c r="K136" s="69"/>
      <c r="L136" s="69" t="s">
        <v>16</v>
      </c>
      <c r="M136" s="69" t="s">
        <v>17</v>
      </c>
      <c r="N136" s="69" t="s">
        <v>18</v>
      </c>
      <c r="O136" s="68"/>
    </row>
    <row r="137" spans="1:15" ht="12.75">
      <c r="A137" s="61"/>
      <c r="B137" s="69"/>
      <c r="C137" s="63"/>
      <c r="D137" s="64"/>
      <c r="E137" s="65"/>
      <c r="F137" s="66"/>
      <c r="G137" s="67" t="s">
        <v>34</v>
      </c>
      <c r="H137" s="68"/>
      <c r="I137" s="68"/>
      <c r="J137" s="68"/>
      <c r="K137" s="69"/>
      <c r="L137" s="69" t="s">
        <v>16</v>
      </c>
      <c r="M137" s="69" t="s">
        <v>17</v>
      </c>
      <c r="N137" s="69" t="s">
        <v>18</v>
      </c>
      <c r="O137" s="68"/>
    </row>
    <row r="138" spans="1:15" ht="12.75">
      <c r="A138" s="61"/>
      <c r="B138" s="69"/>
      <c r="C138" s="63"/>
      <c r="D138" s="64"/>
      <c r="E138" s="65"/>
      <c r="F138" s="66"/>
      <c r="G138" s="67" t="s">
        <v>34</v>
      </c>
      <c r="H138" s="68"/>
      <c r="I138" s="68"/>
      <c r="J138" s="68"/>
      <c r="K138" s="69"/>
      <c r="L138" s="69" t="s">
        <v>16</v>
      </c>
      <c r="M138" s="69" t="s">
        <v>17</v>
      </c>
      <c r="N138" s="69" t="s">
        <v>18</v>
      </c>
      <c r="O138" s="68"/>
    </row>
    <row r="139" spans="1:15" ht="12.75">
      <c r="A139" s="61"/>
      <c r="B139" s="69"/>
      <c r="C139" s="63"/>
      <c r="D139" s="64"/>
      <c r="E139" s="65"/>
      <c r="F139" s="66"/>
      <c r="G139" s="67" t="s">
        <v>34</v>
      </c>
      <c r="H139" s="68"/>
      <c r="I139" s="68"/>
      <c r="J139" s="68"/>
      <c r="K139" s="69"/>
      <c r="L139" s="69" t="s">
        <v>16</v>
      </c>
      <c r="M139" s="69" t="s">
        <v>17</v>
      </c>
      <c r="N139" s="69" t="s">
        <v>18</v>
      </c>
      <c r="O139" s="68"/>
    </row>
    <row r="140" spans="1:15" ht="12.75">
      <c r="A140" s="61"/>
      <c r="B140" s="69"/>
      <c r="C140" s="63"/>
      <c r="D140" s="64"/>
      <c r="E140" s="65"/>
      <c r="F140" s="66"/>
      <c r="G140" s="67" t="s">
        <v>34</v>
      </c>
      <c r="H140" s="68"/>
      <c r="I140" s="68"/>
      <c r="J140" s="68"/>
      <c r="K140" s="69"/>
      <c r="L140" s="69" t="s">
        <v>16</v>
      </c>
      <c r="M140" s="69" t="s">
        <v>17</v>
      </c>
      <c r="N140" s="69" t="s">
        <v>18</v>
      </c>
      <c r="O140" s="68"/>
    </row>
    <row r="141" spans="1:15" ht="12.75">
      <c r="A141" s="61"/>
      <c r="B141" s="69"/>
      <c r="C141" s="63"/>
      <c r="D141" s="64"/>
      <c r="E141" s="65"/>
      <c r="F141" s="66"/>
      <c r="G141" s="67" t="s">
        <v>34</v>
      </c>
      <c r="H141" s="68"/>
      <c r="I141" s="68"/>
      <c r="J141" s="68"/>
      <c r="K141" s="69"/>
      <c r="L141" s="69" t="s">
        <v>16</v>
      </c>
      <c r="M141" s="69" t="s">
        <v>17</v>
      </c>
      <c r="N141" s="69" t="s">
        <v>18</v>
      </c>
      <c r="O141" s="68"/>
    </row>
    <row r="142" spans="1:15" ht="12.75">
      <c r="A142" s="61"/>
      <c r="B142" s="69"/>
      <c r="C142" s="63"/>
      <c r="D142" s="64"/>
      <c r="E142" s="65"/>
      <c r="F142" s="66"/>
      <c r="G142" s="67" t="s">
        <v>34</v>
      </c>
      <c r="H142" s="68"/>
      <c r="I142" s="68"/>
      <c r="J142" s="68"/>
      <c r="K142" s="69"/>
      <c r="L142" s="69" t="s">
        <v>16</v>
      </c>
      <c r="M142" s="69" t="s">
        <v>17</v>
      </c>
      <c r="N142" s="69" t="s">
        <v>18</v>
      </c>
      <c r="O142" s="68"/>
    </row>
    <row r="143" spans="1:15" ht="12.75">
      <c r="A143" s="61"/>
      <c r="B143" s="69"/>
      <c r="C143" s="63"/>
      <c r="D143" s="64"/>
      <c r="E143" s="65"/>
      <c r="F143" s="66"/>
      <c r="G143" s="67" t="s">
        <v>34</v>
      </c>
      <c r="H143" s="68"/>
      <c r="I143" s="68"/>
      <c r="J143" s="68"/>
      <c r="K143" s="69"/>
      <c r="L143" s="69" t="s">
        <v>16</v>
      </c>
      <c r="M143" s="69" t="s">
        <v>17</v>
      </c>
      <c r="N143" s="69" t="s">
        <v>18</v>
      </c>
      <c r="O143" s="68"/>
    </row>
    <row r="144" spans="1:15" ht="12.75">
      <c r="A144" s="61"/>
      <c r="B144" s="69"/>
      <c r="C144" s="63"/>
      <c r="D144" s="64"/>
      <c r="E144" s="65"/>
      <c r="F144" s="66"/>
      <c r="G144" s="67" t="s">
        <v>34</v>
      </c>
      <c r="H144" s="68"/>
      <c r="I144" s="68"/>
      <c r="J144" s="68"/>
      <c r="K144" s="69"/>
      <c r="L144" s="69" t="s">
        <v>16</v>
      </c>
      <c r="M144" s="69" t="s">
        <v>17</v>
      </c>
      <c r="N144" s="69" t="s">
        <v>18</v>
      </c>
      <c r="O144" s="68"/>
    </row>
    <row r="145" spans="1:15" ht="12.75">
      <c r="A145" s="61"/>
      <c r="B145" s="69"/>
      <c r="C145" s="63"/>
      <c r="D145" s="64"/>
      <c r="E145" s="65"/>
      <c r="F145" s="66"/>
      <c r="G145" s="67" t="s">
        <v>34</v>
      </c>
      <c r="H145" s="68"/>
      <c r="I145" s="68"/>
      <c r="J145" s="68"/>
      <c r="K145" s="69"/>
      <c r="L145" s="69" t="s">
        <v>16</v>
      </c>
      <c r="M145" s="69" t="s">
        <v>17</v>
      </c>
      <c r="N145" s="69" t="s">
        <v>18</v>
      </c>
      <c r="O145" s="68"/>
    </row>
    <row r="146" spans="1:15" ht="12.75">
      <c r="A146" s="61"/>
      <c r="B146" s="69"/>
      <c r="C146" s="63"/>
      <c r="D146" s="64"/>
      <c r="E146" s="65"/>
      <c r="F146" s="66"/>
      <c r="G146" s="67" t="s">
        <v>34</v>
      </c>
      <c r="H146" s="68"/>
      <c r="I146" s="68"/>
      <c r="J146" s="68"/>
      <c r="K146" s="69"/>
      <c r="L146" s="69" t="s">
        <v>16</v>
      </c>
      <c r="M146" s="69" t="s">
        <v>17</v>
      </c>
      <c r="N146" s="69" t="s">
        <v>18</v>
      </c>
      <c r="O146" s="68"/>
    </row>
    <row r="147" spans="1:15" ht="12.75">
      <c r="A147" s="61"/>
      <c r="B147" s="69"/>
      <c r="C147" s="63"/>
      <c r="D147" s="64"/>
      <c r="E147" s="65"/>
      <c r="F147" s="66"/>
      <c r="G147" s="67" t="s">
        <v>34</v>
      </c>
      <c r="H147" s="68"/>
      <c r="I147" s="68"/>
      <c r="J147" s="68"/>
      <c r="K147" s="69"/>
      <c r="L147" s="69" t="s">
        <v>16</v>
      </c>
      <c r="M147" s="69" t="s">
        <v>17</v>
      </c>
      <c r="N147" s="69" t="s">
        <v>18</v>
      </c>
      <c r="O147" s="68"/>
    </row>
    <row r="148" spans="1:15" ht="12.75">
      <c r="A148" s="61"/>
      <c r="B148" s="69"/>
      <c r="C148" s="63"/>
      <c r="D148" s="64"/>
      <c r="E148" s="65"/>
      <c r="F148" s="66"/>
      <c r="G148" s="67" t="s">
        <v>34</v>
      </c>
      <c r="H148" s="68"/>
      <c r="I148" s="68"/>
      <c r="J148" s="68"/>
      <c r="K148" s="69"/>
      <c r="L148" s="69" t="s">
        <v>16</v>
      </c>
      <c r="M148" s="69" t="s">
        <v>17</v>
      </c>
      <c r="N148" s="69" t="s">
        <v>18</v>
      </c>
      <c r="O148" s="68"/>
    </row>
    <row r="149" spans="1:15" ht="12.75">
      <c r="A149" s="61"/>
      <c r="B149" s="69"/>
      <c r="C149" s="63"/>
      <c r="D149" s="64"/>
      <c r="E149" s="65"/>
      <c r="F149" s="66"/>
      <c r="G149" s="67" t="s">
        <v>34</v>
      </c>
      <c r="H149" s="68"/>
      <c r="I149" s="68"/>
      <c r="J149" s="68"/>
      <c r="K149" s="69"/>
      <c r="L149" s="69" t="s">
        <v>16</v>
      </c>
      <c r="M149" s="69" t="s">
        <v>17</v>
      </c>
      <c r="N149" s="69" t="s">
        <v>18</v>
      </c>
      <c r="O149" s="68"/>
    </row>
    <row r="150" spans="1:15" ht="12.75">
      <c r="A150" s="61"/>
      <c r="B150" s="69"/>
      <c r="C150" s="63"/>
      <c r="D150" s="64"/>
      <c r="E150" s="65"/>
      <c r="F150" s="66"/>
      <c r="G150" s="67" t="s">
        <v>34</v>
      </c>
      <c r="H150" s="68"/>
      <c r="I150" s="68"/>
      <c r="J150" s="68"/>
      <c r="K150" s="69"/>
      <c r="L150" s="69" t="s">
        <v>16</v>
      </c>
      <c r="M150" s="69" t="s">
        <v>17</v>
      </c>
      <c r="N150" s="69" t="s">
        <v>18</v>
      </c>
      <c r="O150" s="68"/>
    </row>
    <row r="151" spans="1:15" ht="12.75">
      <c r="A151" s="61"/>
      <c r="B151" s="69"/>
      <c r="C151" s="63"/>
      <c r="D151" s="64"/>
      <c r="E151" s="65"/>
      <c r="F151" s="66"/>
      <c r="G151" s="67" t="s">
        <v>34</v>
      </c>
      <c r="H151" s="68"/>
      <c r="I151" s="68"/>
      <c r="J151" s="68"/>
      <c r="K151" s="69"/>
      <c r="L151" s="69" t="s">
        <v>16</v>
      </c>
      <c r="M151" s="69" t="s">
        <v>17</v>
      </c>
      <c r="N151" s="69" t="s">
        <v>18</v>
      </c>
      <c r="O151" s="68"/>
    </row>
    <row r="152" spans="1:15" ht="12.75">
      <c r="A152" s="61"/>
      <c r="B152" s="69"/>
      <c r="C152" s="63"/>
      <c r="D152" s="64"/>
      <c r="E152" s="65"/>
      <c r="F152" s="66"/>
      <c r="G152" s="67" t="s">
        <v>34</v>
      </c>
      <c r="H152" s="68"/>
      <c r="I152" s="68"/>
      <c r="J152" s="68"/>
      <c r="K152" s="69"/>
      <c r="L152" s="69" t="s">
        <v>16</v>
      </c>
      <c r="M152" s="69" t="s">
        <v>17</v>
      </c>
      <c r="N152" s="69" t="s">
        <v>18</v>
      </c>
      <c r="O152" s="68"/>
    </row>
    <row r="153" spans="1:15" ht="12.75">
      <c r="A153" s="61"/>
      <c r="B153" s="69"/>
      <c r="C153" s="63"/>
      <c r="D153" s="64"/>
      <c r="E153" s="65"/>
      <c r="F153" s="66"/>
      <c r="G153" s="67" t="s">
        <v>34</v>
      </c>
      <c r="H153" s="68"/>
      <c r="I153" s="68"/>
      <c r="J153" s="68"/>
      <c r="K153" s="69"/>
      <c r="L153" s="69" t="s">
        <v>16</v>
      </c>
      <c r="M153" s="69" t="s">
        <v>17</v>
      </c>
      <c r="N153" s="69" t="s">
        <v>18</v>
      </c>
      <c r="O153" s="68"/>
    </row>
    <row r="154" spans="1:15" ht="12.75">
      <c r="A154" s="61"/>
      <c r="B154" s="69"/>
      <c r="C154" s="63"/>
      <c r="D154" s="64"/>
      <c r="E154" s="65"/>
      <c r="F154" s="66"/>
      <c r="G154" s="67" t="s">
        <v>34</v>
      </c>
      <c r="H154" s="68"/>
      <c r="I154" s="68"/>
      <c r="J154" s="68"/>
      <c r="K154" s="69"/>
      <c r="L154" s="69" t="s">
        <v>16</v>
      </c>
      <c r="M154" s="69" t="s">
        <v>17</v>
      </c>
      <c r="N154" s="69" t="s">
        <v>18</v>
      </c>
      <c r="O154" s="68"/>
    </row>
    <row r="155" spans="1:15" ht="12.75">
      <c r="A155" s="61"/>
      <c r="B155" s="69"/>
      <c r="C155" s="63"/>
      <c r="D155" s="64"/>
      <c r="E155" s="65"/>
      <c r="F155" s="66"/>
      <c r="G155" s="67" t="s">
        <v>34</v>
      </c>
      <c r="H155" s="68"/>
      <c r="I155" s="68"/>
      <c r="J155" s="68"/>
      <c r="K155" s="69"/>
      <c r="L155" s="69" t="s">
        <v>16</v>
      </c>
      <c r="M155" s="69" t="s">
        <v>17</v>
      </c>
      <c r="N155" s="69" t="s">
        <v>18</v>
      </c>
      <c r="O155" s="68"/>
    </row>
  </sheetData>
  <mergeCells count="4">
    <mergeCell ref="A1:H1"/>
    <mergeCell ref="A3:IV3"/>
    <mergeCell ref="A4:IV4"/>
    <mergeCell ref="A6:D6"/>
  </mergeCells>
  <printOptions/>
  <pageMargins left="0.1798611111111111" right="0.22986111111111113" top="0.65" bottom="0.9840277777777778" header="0.5118055555555556" footer="0.5118055555555556"/>
  <pageSetup horizontalDpi="300" verticalDpi="300" orientation="landscape" paperSize="8" scale="80"/>
  <drawing r:id="rId1"/>
</worksheet>
</file>

<file path=xl/worksheets/sheet3.xml><?xml version="1.0" encoding="utf-8"?>
<worksheet xmlns="http://schemas.openxmlformats.org/spreadsheetml/2006/main" xmlns:r="http://schemas.openxmlformats.org/officeDocument/2006/relationships">
  <dimension ref="A1:A1"/>
  <sheetViews>
    <sheetView zoomScale="90" zoomScaleNormal="90" workbookViewId="0" topLeftCell="A1">
      <selection activeCell="A1" sqref="A1"/>
    </sheetView>
  </sheetViews>
  <sheetFormatPr defaultColWidth="11.421875" defaultRowHeight="12.75"/>
  <sheetData/>
  <printOptions/>
  <pageMargins left="0.7479166666666667" right="0.7479166666666667" top="0.9840277777777778" bottom="0.9840277777777778" header="0.5118055555555556" footer="0.5118055555555556"/>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jakodide</cp:lastModifiedBy>
  <cp:lastPrinted>2007-11-05T15:02:39Z</cp:lastPrinted>
  <dcterms:created xsi:type="dcterms:W3CDTF">2007-01-03T19:41:53Z</dcterms:created>
  <dcterms:modified xsi:type="dcterms:W3CDTF">2007-11-05T15:02:42Z</dcterms:modified>
  <cp:category/>
  <cp:version/>
  <cp:contentType/>
  <cp:contentStatus/>
  <cp:revision>1</cp:revision>
</cp:coreProperties>
</file>