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340" windowHeight="3645" activeTab="1"/>
  </bookViews>
  <sheets>
    <sheet name="Good" sheetId="1" r:id="rId1"/>
    <sheet name="Evil" sheetId="2" r:id="rId2"/>
    <sheet name="Map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<sst xmlns="http://schemas.openxmlformats.org/spreadsheetml/2006/main" count="96" uniqueCount="47">
  <si>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Character</t>
  </si>
  <si>
    <t>Attack</t>
  </si>
  <si>
    <t>Defence</t>
  </si>
  <si>
    <t>Agility</t>
  </si>
  <si>
    <t>Armour</t>
  </si>
  <si>
    <t>Healing</t>
  </si>
  <si>
    <t>Quantity</t>
  </si>
  <si>
    <t>Frodo Baggins</t>
  </si>
  <si>
    <t>Sam Gamgee</t>
  </si>
  <si>
    <t>Pippin Took</t>
  </si>
  <si>
    <t>Merry Brandybuck</t>
  </si>
  <si>
    <t>Bilbo Baggins</t>
  </si>
  <si>
    <t>Average %</t>
  </si>
  <si>
    <t>Galadriel</t>
  </si>
  <si>
    <t>Elrond</t>
  </si>
  <si>
    <t>Legolas</t>
  </si>
  <si>
    <t>Celeborn</t>
  </si>
  <si>
    <t>Haldir</t>
  </si>
  <si>
    <t>Arwen</t>
  </si>
  <si>
    <t>Elves</t>
  </si>
  <si>
    <t>Gimli</t>
  </si>
  <si>
    <t>Dwarves</t>
  </si>
  <si>
    <t>Orcs</t>
  </si>
  <si>
    <t>Goblins</t>
  </si>
  <si>
    <t>Wargs</t>
  </si>
  <si>
    <t>Tom Bombadil</t>
  </si>
  <si>
    <t>Goldberry</t>
  </si>
  <si>
    <t>Balrog</t>
  </si>
  <si>
    <t>Gandalf the Grey</t>
  </si>
  <si>
    <t>Saruman the White</t>
  </si>
  <si>
    <t>Radagast the Brown</t>
  </si>
  <si>
    <t>Aragorn</t>
  </si>
  <si>
    <t>Boromir</t>
  </si>
  <si>
    <t>Men</t>
  </si>
  <si>
    <t>Cost (e£)</t>
  </si>
  <si>
    <t>Swordsmen-</t>
  </si>
  <si>
    <t>Bowmen-</t>
  </si>
  <si>
    <t>Axemen-</t>
  </si>
  <si>
    <t>Mounted-</t>
  </si>
  <si>
    <t>Dain</t>
  </si>
  <si>
    <t>Gloin</t>
  </si>
  <si>
    <t>Chief-</t>
  </si>
  <si>
    <t>Hobbits</t>
  </si>
  <si>
    <t>Wizards</t>
  </si>
  <si>
    <t>Others</t>
  </si>
  <si>
    <t>Glorfindel</t>
  </si>
  <si>
    <t>Nazgul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</si>
</sst>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9" fontId="0" fillId="0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152400</xdr:rowOff>
    </xdr:from>
    <xdr:to>
      <xdr:col>18</xdr:col>
      <xdr:colOff>228600</xdr:colOff>
      <xdr:row>79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11182350" cy="1222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0">
      <selection activeCell="A30" sqref="A30:I30"/>
    </sheetView>
  </sheetViews>
  <sheetFormatPr defaultColWidth="9.140625" defaultRowHeight="12.75"/>
  <cols>
    <col min="1" max="1" width="21.8515625" style="0" bestFit="1" customWidth="1"/>
    <col min="2" max="2" width="6.421875" style="0" bestFit="1" customWidth="1"/>
    <col min="3" max="3" width="7.7109375" style="0" bestFit="1" customWidth="1"/>
    <col min="4" max="4" width="6.140625" style="0" bestFit="1" customWidth="1"/>
    <col min="5" max="5" width="7.00390625" style="0" bestFit="1" customWidth="1"/>
    <col min="6" max="6" width="7.140625" style="0" bestFit="1" customWidth="1"/>
    <col min="7" max="7" width="8.00390625" style="0" bestFit="1" customWidth="1"/>
    <col min="8" max="8" width="9.8515625" style="0" bestFit="1" customWidth="1"/>
    <col min="9" max="9" width="8.57421875" style="0" bestFit="1" customWidth="1"/>
    <col min="10" max="10" width="8.57421875" style="0" customWidth="1"/>
    <col min="11" max="11" width="5.14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</v>
      </c>
      <c r="I1" s="1" t="s">
        <v>34</v>
      </c>
    </row>
    <row r="2" spans="1:9" ht="12.75">
      <c r="A2" s="1" t="s">
        <v>42</v>
      </c>
      <c r="B2" s="4"/>
      <c r="C2" s="4"/>
      <c r="D2" s="4"/>
      <c r="E2" s="4"/>
      <c r="F2" s="4"/>
      <c r="G2" s="4"/>
      <c r="H2" s="4"/>
      <c r="I2" s="4"/>
    </row>
    <row r="3" spans="1:9" ht="12.75">
      <c r="A3" s="2" t="s">
        <v>7</v>
      </c>
      <c r="B3" s="3">
        <v>0.63</v>
      </c>
      <c r="C3" s="3">
        <v>0.87</v>
      </c>
      <c r="D3" s="3">
        <v>0.67</v>
      </c>
      <c r="E3" s="3">
        <v>0.9</v>
      </c>
      <c r="F3" s="3">
        <v>0.2</v>
      </c>
      <c r="G3" s="2">
        <v>1</v>
      </c>
      <c r="H3" s="3">
        <f>(B3+C3+D3+E3+F3)/5</f>
        <v>0.654</v>
      </c>
      <c r="I3" s="2">
        <v>50</v>
      </c>
    </row>
    <row r="4" spans="1:9" ht="12.75">
      <c r="A4" s="2" t="s">
        <v>8</v>
      </c>
      <c r="B4" s="3">
        <v>0.57</v>
      </c>
      <c r="C4" s="3">
        <v>0.45</v>
      </c>
      <c r="D4" s="3">
        <v>0.67</v>
      </c>
      <c r="E4" s="3">
        <v>0.6</v>
      </c>
      <c r="F4" s="3">
        <v>0.4</v>
      </c>
      <c r="G4" s="2">
        <v>1</v>
      </c>
      <c r="H4" s="3">
        <f aca="true" t="shared" si="0" ref="H4:H55">(B4+C4+D4+E4+F4)/5</f>
        <v>0.538</v>
      </c>
      <c r="I4" s="2">
        <v>40</v>
      </c>
    </row>
    <row r="5" spans="1:9" ht="12.75">
      <c r="A5" s="2" t="s">
        <v>9</v>
      </c>
      <c r="B5" s="3">
        <v>0.51</v>
      </c>
      <c r="C5" s="3">
        <v>0.32</v>
      </c>
      <c r="D5" s="3">
        <v>0.57</v>
      </c>
      <c r="E5" s="3">
        <v>0.54</v>
      </c>
      <c r="F5" s="3">
        <v>0.22</v>
      </c>
      <c r="G5" s="2">
        <v>1</v>
      </c>
      <c r="H5" s="3">
        <f t="shared" si="0"/>
        <v>0.43200000000000005</v>
      </c>
      <c r="I5" s="2">
        <v>30</v>
      </c>
    </row>
    <row r="6" spans="1:9" ht="12.75">
      <c r="A6" s="2" t="s">
        <v>10</v>
      </c>
      <c r="B6" s="3">
        <v>0.55</v>
      </c>
      <c r="C6" s="3">
        <v>0.33</v>
      </c>
      <c r="D6" s="3">
        <v>0.56</v>
      </c>
      <c r="E6" s="3">
        <v>0.54</v>
      </c>
      <c r="F6" s="3">
        <v>0.23</v>
      </c>
      <c r="G6" s="2">
        <v>1</v>
      </c>
      <c r="H6" s="3">
        <f t="shared" si="0"/>
        <v>0.44200000000000006</v>
      </c>
      <c r="I6" s="2">
        <v>30</v>
      </c>
    </row>
    <row r="7" spans="1:9" ht="12.75">
      <c r="A7" s="2" t="s">
        <v>11</v>
      </c>
      <c r="B7" s="3">
        <v>0.6</v>
      </c>
      <c r="C7" s="3">
        <v>0.35</v>
      </c>
      <c r="D7" s="3">
        <v>0.67</v>
      </c>
      <c r="E7" s="3">
        <v>0.85</v>
      </c>
      <c r="F7" s="3">
        <v>0.36</v>
      </c>
      <c r="G7" s="2">
        <v>1</v>
      </c>
      <c r="H7" s="3">
        <f t="shared" si="0"/>
        <v>0.5660000000000001</v>
      </c>
      <c r="I7" s="2">
        <v>40</v>
      </c>
    </row>
    <row r="8" spans="1:9" ht="12.75">
      <c r="A8" s="1" t="s">
        <v>19</v>
      </c>
      <c r="B8" s="3"/>
      <c r="C8" s="3"/>
      <c r="D8" s="3"/>
      <c r="E8" s="3"/>
      <c r="F8" s="3"/>
      <c r="G8" s="2"/>
      <c r="H8" s="3"/>
      <c r="I8" s="2"/>
    </row>
    <row r="9" spans="1:9" ht="12.75">
      <c r="A9" s="2" t="s">
        <v>13</v>
      </c>
      <c r="B9" s="3">
        <v>0.93</v>
      </c>
      <c r="C9" s="3">
        <v>0.92</v>
      </c>
      <c r="D9" s="3">
        <v>0.95</v>
      </c>
      <c r="E9" s="3">
        <v>0.94</v>
      </c>
      <c r="F9" s="3">
        <v>0.99</v>
      </c>
      <c r="G9" s="2">
        <v>1</v>
      </c>
      <c r="H9" s="3">
        <f t="shared" si="0"/>
        <v>0.946</v>
      </c>
      <c r="I9" s="2">
        <v>100</v>
      </c>
    </row>
    <row r="10" spans="1:9" ht="12.75">
      <c r="A10" s="2" t="s">
        <v>14</v>
      </c>
      <c r="B10" s="3">
        <v>0.96</v>
      </c>
      <c r="C10" s="3">
        <v>0.94</v>
      </c>
      <c r="D10" s="3">
        <v>0.94</v>
      </c>
      <c r="E10" s="3">
        <v>0.98</v>
      </c>
      <c r="F10" s="3">
        <v>0.93</v>
      </c>
      <c r="G10" s="2">
        <v>1</v>
      </c>
      <c r="H10" s="3">
        <f t="shared" si="0"/>
        <v>0.95</v>
      </c>
      <c r="I10" s="2">
        <v>100</v>
      </c>
    </row>
    <row r="11" spans="1:9" ht="12.75">
      <c r="A11" s="2" t="s">
        <v>15</v>
      </c>
      <c r="B11" s="3">
        <v>0.78</v>
      </c>
      <c r="C11" s="3">
        <v>0.78</v>
      </c>
      <c r="D11" s="3">
        <v>0.87</v>
      </c>
      <c r="E11" s="3">
        <v>0.67</v>
      </c>
      <c r="F11" s="3">
        <v>0.34</v>
      </c>
      <c r="G11" s="2">
        <v>1</v>
      </c>
      <c r="H11" s="3">
        <f t="shared" si="0"/>
        <v>0.688</v>
      </c>
      <c r="I11" s="2">
        <v>50</v>
      </c>
    </row>
    <row r="12" spans="1:9" ht="12.75">
      <c r="A12" s="2" t="s">
        <v>16</v>
      </c>
      <c r="B12" s="3">
        <v>0.95</v>
      </c>
      <c r="C12" s="3">
        <v>0.95</v>
      </c>
      <c r="D12" s="3">
        <v>0.95</v>
      </c>
      <c r="E12" s="3">
        <v>0.95</v>
      </c>
      <c r="F12" s="3">
        <v>0.95</v>
      </c>
      <c r="G12" s="2">
        <v>1</v>
      </c>
      <c r="H12" s="3">
        <f t="shared" si="0"/>
        <v>0.95</v>
      </c>
      <c r="I12" s="2">
        <v>100</v>
      </c>
    </row>
    <row r="13" spans="1:9" ht="12.75">
      <c r="A13" s="2" t="s">
        <v>17</v>
      </c>
      <c r="B13" s="3">
        <v>0.77</v>
      </c>
      <c r="C13" s="3">
        <v>0.76</v>
      </c>
      <c r="D13" s="3">
        <v>0.92</v>
      </c>
      <c r="E13" s="3">
        <v>0.67</v>
      </c>
      <c r="F13" s="3">
        <v>0.45</v>
      </c>
      <c r="G13" s="2">
        <v>1</v>
      </c>
      <c r="H13" s="3">
        <f t="shared" si="0"/>
        <v>0.7140000000000001</v>
      </c>
      <c r="I13" s="2">
        <v>60</v>
      </c>
    </row>
    <row r="14" spans="1:9" ht="12.75">
      <c r="A14" s="2" t="s">
        <v>45</v>
      </c>
      <c r="B14" s="3">
        <v>0.88</v>
      </c>
      <c r="C14" s="3">
        <v>0.84</v>
      </c>
      <c r="D14" s="3">
        <v>0.87</v>
      </c>
      <c r="E14" s="3">
        <v>0.86</v>
      </c>
      <c r="F14" s="3">
        <v>0.83</v>
      </c>
      <c r="G14" s="2">
        <v>1</v>
      </c>
      <c r="H14" s="3">
        <f t="shared" si="0"/>
        <v>0.8559999999999999</v>
      </c>
      <c r="I14" s="2">
        <v>90</v>
      </c>
    </row>
    <row r="15" spans="1:9" ht="12.75">
      <c r="A15" s="2" t="s">
        <v>18</v>
      </c>
      <c r="B15" s="3">
        <v>0.54</v>
      </c>
      <c r="C15" s="3">
        <v>0.54</v>
      </c>
      <c r="D15" s="3">
        <v>0.97</v>
      </c>
      <c r="E15" s="3">
        <v>0.97</v>
      </c>
      <c r="F15" s="3">
        <v>0.96</v>
      </c>
      <c r="G15" s="2">
        <v>1</v>
      </c>
      <c r="H15" s="3">
        <f t="shared" si="0"/>
        <v>0.7959999999999999</v>
      </c>
      <c r="I15" s="2">
        <v>200</v>
      </c>
    </row>
    <row r="16" spans="1:9" ht="12.75">
      <c r="A16" s="1" t="s">
        <v>21</v>
      </c>
      <c r="B16" s="3"/>
      <c r="C16" s="3"/>
      <c r="D16" s="3"/>
      <c r="E16" s="3"/>
      <c r="F16" s="3"/>
      <c r="G16" s="2"/>
      <c r="H16" s="3"/>
      <c r="I16" s="2"/>
    </row>
    <row r="17" spans="1:9" ht="12.75">
      <c r="A17" s="2" t="s">
        <v>20</v>
      </c>
      <c r="B17" s="3">
        <v>0.77</v>
      </c>
      <c r="C17" s="3">
        <v>0.83</v>
      </c>
      <c r="D17" s="3">
        <v>0.21</v>
      </c>
      <c r="E17" s="3">
        <v>0.78</v>
      </c>
      <c r="F17" s="3">
        <v>0.54</v>
      </c>
      <c r="G17" s="2">
        <v>1</v>
      </c>
      <c r="H17" s="3">
        <f t="shared" si="0"/>
        <v>0.626</v>
      </c>
      <c r="I17" s="2">
        <v>40</v>
      </c>
    </row>
    <row r="18" spans="1:9" ht="12.75">
      <c r="A18" s="2" t="s">
        <v>39</v>
      </c>
      <c r="B18" s="3">
        <v>0.89</v>
      </c>
      <c r="C18" s="3">
        <v>0.93</v>
      </c>
      <c r="D18" s="3">
        <v>0.25</v>
      </c>
      <c r="E18" s="3">
        <v>0.89</v>
      </c>
      <c r="F18" s="3">
        <v>0.67</v>
      </c>
      <c r="G18" s="2">
        <v>1</v>
      </c>
      <c r="H18" s="3">
        <f t="shared" si="0"/>
        <v>0.7260000000000001</v>
      </c>
      <c r="I18" s="2">
        <v>90</v>
      </c>
    </row>
    <row r="19" spans="1:9" ht="12.75">
      <c r="A19" s="2" t="s">
        <v>40</v>
      </c>
      <c r="B19" s="3">
        <v>0.87</v>
      </c>
      <c r="C19" s="3">
        <v>0.96</v>
      </c>
      <c r="D19" s="3">
        <v>0.28</v>
      </c>
      <c r="E19" s="3">
        <v>0.56</v>
      </c>
      <c r="F19" s="3">
        <v>0.78</v>
      </c>
      <c r="G19" s="2">
        <v>1</v>
      </c>
      <c r="H19" s="3">
        <f t="shared" si="0"/>
        <v>0.6900000000000001</v>
      </c>
      <c r="I19" s="2">
        <v>60</v>
      </c>
    </row>
    <row r="20" spans="1:9" ht="12.75">
      <c r="A20" s="1" t="s">
        <v>43</v>
      </c>
      <c r="B20" s="3"/>
      <c r="C20" s="3"/>
      <c r="D20" s="3"/>
      <c r="E20" s="3"/>
      <c r="F20" s="3"/>
      <c r="G20" s="2"/>
      <c r="H20" s="3"/>
      <c r="I20" s="2"/>
    </row>
    <row r="21" spans="1:9" ht="12.75">
      <c r="A21" s="2" t="s">
        <v>28</v>
      </c>
      <c r="B21" s="3">
        <v>0.89</v>
      </c>
      <c r="C21" s="3">
        <v>0.97</v>
      </c>
      <c r="D21" s="3">
        <v>0.76</v>
      </c>
      <c r="E21" s="3">
        <v>0.67</v>
      </c>
      <c r="F21" s="3">
        <v>0.78</v>
      </c>
      <c r="G21" s="2">
        <v>1</v>
      </c>
      <c r="H21" s="3">
        <f t="shared" si="0"/>
        <v>0.8140000000000001</v>
      </c>
      <c r="I21" s="2">
        <v>100</v>
      </c>
    </row>
    <row r="22" spans="1:9" ht="12.75">
      <c r="A22" s="2" t="s">
        <v>30</v>
      </c>
      <c r="B22" s="3">
        <v>0.77</v>
      </c>
      <c r="C22" s="3">
        <v>0.95</v>
      </c>
      <c r="D22" s="3">
        <v>0.65</v>
      </c>
      <c r="E22" s="3">
        <v>0.56</v>
      </c>
      <c r="F22" s="3">
        <v>0.65</v>
      </c>
      <c r="G22" s="2">
        <v>1</v>
      </c>
      <c r="H22" s="3">
        <f t="shared" si="0"/>
        <v>0.716</v>
      </c>
      <c r="I22" s="2">
        <v>80</v>
      </c>
    </row>
    <row r="23" spans="1:9" ht="12.75">
      <c r="A23" s="1" t="s">
        <v>44</v>
      </c>
      <c r="B23" s="3"/>
      <c r="C23" s="3"/>
      <c r="D23" s="3"/>
      <c r="E23" s="3"/>
      <c r="F23" s="3"/>
      <c r="G23" s="2"/>
      <c r="H23" s="3"/>
      <c r="I23" s="2"/>
    </row>
    <row r="24" spans="1:9" ht="12.75">
      <c r="A24" s="4" t="s">
        <v>25</v>
      </c>
      <c r="B24" s="3">
        <v>0.99</v>
      </c>
      <c r="C24" s="3">
        <v>0.99</v>
      </c>
      <c r="D24" s="3">
        <v>0.99</v>
      </c>
      <c r="E24" s="3">
        <v>0.99</v>
      </c>
      <c r="F24" s="3">
        <v>0.99</v>
      </c>
      <c r="G24" s="2">
        <v>1</v>
      </c>
      <c r="H24" s="3">
        <f t="shared" si="0"/>
        <v>0.99</v>
      </c>
      <c r="I24" s="2">
        <v>900</v>
      </c>
    </row>
    <row r="25" spans="1:9" ht="12.75">
      <c r="A25" s="4" t="s">
        <v>26</v>
      </c>
      <c r="B25" s="3">
        <v>0.34</v>
      </c>
      <c r="C25" s="3">
        <v>0.97</v>
      </c>
      <c r="D25" s="3">
        <v>0.78</v>
      </c>
      <c r="E25" s="3">
        <v>0.93</v>
      </c>
      <c r="F25" s="3">
        <v>0.93</v>
      </c>
      <c r="G25" s="2">
        <v>1</v>
      </c>
      <c r="H25" s="3">
        <f t="shared" si="0"/>
        <v>0.79</v>
      </c>
      <c r="I25" s="2">
        <v>450</v>
      </c>
    </row>
    <row r="26" spans="1:9" ht="12.75">
      <c r="A26" s="1" t="s">
        <v>33</v>
      </c>
      <c r="B26" s="3"/>
      <c r="C26" s="3"/>
      <c r="D26" s="3"/>
      <c r="E26" s="3"/>
      <c r="F26" s="3"/>
      <c r="G26" s="2"/>
      <c r="H26" s="3"/>
      <c r="I26" s="2"/>
    </row>
    <row r="27" spans="1:9" ht="12.75">
      <c r="A27" s="4" t="s">
        <v>31</v>
      </c>
      <c r="B27" s="3">
        <v>0.87</v>
      </c>
      <c r="C27" s="3">
        <v>0.87</v>
      </c>
      <c r="D27" s="3">
        <v>0.87</v>
      </c>
      <c r="E27" s="3">
        <v>0.78</v>
      </c>
      <c r="F27" s="3">
        <v>0.89</v>
      </c>
      <c r="G27" s="2">
        <v>1</v>
      </c>
      <c r="H27" s="3">
        <f t="shared" si="0"/>
        <v>0.8559999999999999</v>
      </c>
      <c r="I27" s="2">
        <v>70</v>
      </c>
    </row>
    <row r="28" spans="1:9" ht="12.75">
      <c r="A28" s="4" t="s">
        <v>32</v>
      </c>
      <c r="B28" s="3">
        <v>0.78</v>
      </c>
      <c r="C28" s="3">
        <v>0.76</v>
      </c>
      <c r="D28" s="3">
        <v>0.76</v>
      </c>
      <c r="E28" s="3">
        <v>0.78</v>
      </c>
      <c r="F28" s="3">
        <v>0.43</v>
      </c>
      <c r="G28" s="2">
        <v>1</v>
      </c>
      <c r="H28" s="3">
        <f t="shared" si="0"/>
        <v>0.7020000000000001</v>
      </c>
      <c r="I28" s="2">
        <v>60</v>
      </c>
    </row>
    <row r="29" spans="1:9" ht="12.75">
      <c r="A29" s="1" t="s">
        <v>36</v>
      </c>
      <c r="B29" s="3"/>
      <c r="C29" s="3"/>
      <c r="D29" s="3"/>
      <c r="E29" s="3"/>
      <c r="F29" s="3"/>
      <c r="G29" s="2"/>
      <c r="H29" s="3"/>
      <c r="I29" s="2"/>
    </row>
    <row r="30" spans="1:9" ht="12.75">
      <c r="A30" s="4" t="s">
        <v>33</v>
      </c>
      <c r="B30" s="3">
        <v>0.76</v>
      </c>
      <c r="C30" s="3">
        <v>0.56</v>
      </c>
      <c r="D30" s="3">
        <v>0.67</v>
      </c>
      <c r="E30" s="3">
        <v>0.67</v>
      </c>
      <c r="F30" s="3">
        <v>0.43</v>
      </c>
      <c r="G30" s="2">
        <v>900</v>
      </c>
      <c r="H30" s="3">
        <f>(B30+C30+D30+E30+F30)/5</f>
        <v>0.6180000000000001</v>
      </c>
      <c r="I30" s="2">
        <v>400</v>
      </c>
    </row>
    <row r="31" spans="1:9" ht="12.75">
      <c r="A31" s="4" t="s">
        <v>19</v>
      </c>
      <c r="B31" s="3">
        <v>0.87</v>
      </c>
      <c r="C31" s="3">
        <v>0.78</v>
      </c>
      <c r="D31" s="3">
        <v>0.94</v>
      </c>
      <c r="E31" s="3">
        <v>0.65</v>
      </c>
      <c r="F31" s="3">
        <v>0.76</v>
      </c>
      <c r="G31" s="2">
        <v>900</v>
      </c>
      <c r="H31" s="3">
        <f t="shared" si="0"/>
        <v>0.8</v>
      </c>
      <c r="I31" s="2">
        <v>500</v>
      </c>
    </row>
    <row r="32" spans="1:9" ht="12.75">
      <c r="A32" s="4" t="s">
        <v>42</v>
      </c>
      <c r="B32" s="3">
        <v>0.45</v>
      </c>
      <c r="C32" s="3">
        <v>0.34</v>
      </c>
      <c r="D32" s="3">
        <v>0.31</v>
      </c>
      <c r="E32" s="3">
        <v>0.45</v>
      </c>
      <c r="F32" s="3">
        <v>0.32</v>
      </c>
      <c r="G32" s="2">
        <v>900</v>
      </c>
      <c r="H32" s="3">
        <f t="shared" si="0"/>
        <v>0.374</v>
      </c>
      <c r="I32" s="2">
        <v>200</v>
      </c>
    </row>
    <row r="33" spans="1:9" ht="12.75">
      <c r="A33" s="4" t="s">
        <v>21</v>
      </c>
      <c r="B33" s="3">
        <v>0.54</v>
      </c>
      <c r="C33" s="3">
        <v>0.76</v>
      </c>
      <c r="D33" s="3">
        <v>0.34</v>
      </c>
      <c r="E33" s="3">
        <v>0.89</v>
      </c>
      <c r="F33" s="3">
        <v>0.43</v>
      </c>
      <c r="G33" s="2">
        <v>900</v>
      </c>
      <c r="H33" s="3">
        <f t="shared" si="0"/>
        <v>0.5920000000000001</v>
      </c>
      <c r="I33" s="2">
        <v>300</v>
      </c>
    </row>
    <row r="34" spans="1:9" ht="12.75">
      <c r="A34" s="1" t="s">
        <v>35</v>
      </c>
      <c r="B34" s="2"/>
      <c r="C34" s="2"/>
      <c r="D34" s="2"/>
      <c r="E34" s="2"/>
      <c r="F34" s="2"/>
      <c r="G34" s="2"/>
      <c r="H34" s="3"/>
      <c r="I34" s="2"/>
    </row>
    <row r="35" spans="1:9" ht="12.75" hidden="1">
      <c r="A35" s="1" t="s">
        <v>35</v>
      </c>
      <c r="B35" s="2"/>
      <c r="C35" s="2"/>
      <c r="D35" s="2"/>
      <c r="E35" s="2"/>
      <c r="F35" s="2"/>
      <c r="G35" s="2"/>
      <c r="H35" s="3">
        <f t="shared" si="0"/>
        <v>0</v>
      </c>
      <c r="I35" s="2"/>
    </row>
    <row r="36" spans="1:9" ht="12.75" hidden="1">
      <c r="A36" s="2" t="s">
        <v>33</v>
      </c>
      <c r="B36" s="2"/>
      <c r="C36" s="2"/>
      <c r="D36" s="2"/>
      <c r="E36" s="2"/>
      <c r="F36" s="2"/>
      <c r="G36" s="2"/>
      <c r="H36" s="3">
        <f t="shared" si="0"/>
        <v>0</v>
      </c>
      <c r="I36" s="2"/>
    </row>
    <row r="37" spans="1:9" ht="12.75">
      <c r="A37" s="4" t="s">
        <v>33</v>
      </c>
      <c r="B37" s="3">
        <v>0.87</v>
      </c>
      <c r="C37" s="3">
        <v>0.87</v>
      </c>
      <c r="D37" s="3">
        <v>0.67</v>
      </c>
      <c r="E37" s="3">
        <v>0.67</v>
      </c>
      <c r="F37" s="3">
        <v>0.43</v>
      </c>
      <c r="G37" s="2">
        <v>600</v>
      </c>
      <c r="H37" s="3">
        <f t="shared" si="0"/>
        <v>0.7020000000000001</v>
      </c>
      <c r="I37" s="2">
        <v>300</v>
      </c>
    </row>
    <row r="38" spans="1:9" ht="14.25" customHeight="1">
      <c r="A38" s="4" t="s">
        <v>19</v>
      </c>
      <c r="B38" s="3">
        <v>0.78</v>
      </c>
      <c r="C38" s="3">
        <v>0.76</v>
      </c>
      <c r="D38" s="3">
        <v>0.94</v>
      </c>
      <c r="E38" s="3">
        <v>0.65</v>
      </c>
      <c r="F38" s="3">
        <v>0.76</v>
      </c>
      <c r="G38" s="2">
        <v>600</v>
      </c>
      <c r="H38" s="3">
        <f t="shared" si="0"/>
        <v>0.7779999999999999</v>
      </c>
      <c r="I38" s="2">
        <v>300</v>
      </c>
    </row>
    <row r="39" spans="1:9" ht="14.25" customHeight="1">
      <c r="A39" s="4" t="s">
        <v>42</v>
      </c>
      <c r="B39" s="3">
        <v>0.54</v>
      </c>
      <c r="C39" s="3">
        <v>0.54</v>
      </c>
      <c r="D39" s="3">
        <v>0.31</v>
      </c>
      <c r="E39" s="3">
        <v>0.45</v>
      </c>
      <c r="F39" s="3">
        <v>0.32</v>
      </c>
      <c r="G39" s="2">
        <v>600</v>
      </c>
      <c r="H39" s="3">
        <f t="shared" si="0"/>
        <v>0.43200000000000005</v>
      </c>
      <c r="I39" s="2">
        <v>150</v>
      </c>
    </row>
    <row r="40" spans="1:9" ht="12.75">
      <c r="A40" s="4" t="s">
        <v>21</v>
      </c>
      <c r="B40" s="3">
        <v>0.89</v>
      </c>
      <c r="C40" s="3">
        <v>0.89</v>
      </c>
      <c r="D40" s="3">
        <v>0.34</v>
      </c>
      <c r="E40" s="3">
        <v>0.89</v>
      </c>
      <c r="F40" s="3">
        <v>0.43</v>
      </c>
      <c r="G40" s="2">
        <v>600</v>
      </c>
      <c r="H40" s="3">
        <f t="shared" si="0"/>
        <v>0.6880000000000001</v>
      </c>
      <c r="I40" s="2">
        <v>350</v>
      </c>
    </row>
    <row r="41" spans="1:9" ht="12.75">
      <c r="A41" s="1" t="s">
        <v>37</v>
      </c>
      <c r="B41" s="4"/>
      <c r="C41" s="4"/>
      <c r="D41" s="4"/>
      <c r="E41" s="4"/>
      <c r="F41" s="4"/>
      <c r="G41" s="4"/>
      <c r="H41" s="3"/>
      <c r="I41" s="4"/>
    </row>
    <row r="42" spans="1:9" ht="12.75">
      <c r="A42" s="4" t="s">
        <v>33</v>
      </c>
      <c r="B42" s="7">
        <v>0.67</v>
      </c>
      <c r="C42" s="7">
        <v>0.65</v>
      </c>
      <c r="D42" s="3">
        <v>0.67</v>
      </c>
      <c r="E42" s="3">
        <v>0.67</v>
      </c>
      <c r="F42" s="3">
        <v>0.43</v>
      </c>
      <c r="G42" s="4">
        <v>700</v>
      </c>
      <c r="H42" s="3">
        <f t="shared" si="0"/>
        <v>0.6180000000000001</v>
      </c>
      <c r="I42" s="4">
        <v>300</v>
      </c>
    </row>
    <row r="43" spans="1:14" ht="12.75">
      <c r="A43" s="4" t="s">
        <v>19</v>
      </c>
      <c r="B43" s="7">
        <v>0.97</v>
      </c>
      <c r="C43" s="7">
        <v>0.67</v>
      </c>
      <c r="D43" s="3">
        <v>0.94</v>
      </c>
      <c r="E43" s="3">
        <v>0.65</v>
      </c>
      <c r="F43" s="3">
        <v>0.76</v>
      </c>
      <c r="G43" s="4">
        <v>700</v>
      </c>
      <c r="H43" s="3">
        <f t="shared" si="0"/>
        <v>0.798</v>
      </c>
      <c r="I43" s="4">
        <v>250</v>
      </c>
      <c r="K43" s="5"/>
      <c r="L43" s="5"/>
      <c r="M43" s="6"/>
      <c r="N43" s="6"/>
    </row>
    <row r="44" spans="1:14" ht="12.75">
      <c r="A44" s="4" t="s">
        <v>42</v>
      </c>
      <c r="B44" s="7">
        <v>0.67</v>
      </c>
      <c r="C44" s="7">
        <v>0.43</v>
      </c>
      <c r="D44" s="3">
        <v>0.31</v>
      </c>
      <c r="E44" s="3">
        <v>0.45</v>
      </c>
      <c r="F44" s="3">
        <v>0.32</v>
      </c>
      <c r="G44" s="4">
        <v>700</v>
      </c>
      <c r="H44" s="3">
        <f t="shared" si="0"/>
        <v>0.43600000000000005</v>
      </c>
      <c r="I44" s="4">
        <v>200</v>
      </c>
      <c r="K44" s="5"/>
      <c r="L44" s="5"/>
      <c r="M44" s="6"/>
      <c r="N44" s="6"/>
    </row>
    <row r="45" spans="1:14" ht="12.75">
      <c r="A45" s="4" t="s">
        <v>21</v>
      </c>
      <c r="B45" s="7">
        <v>0.92</v>
      </c>
      <c r="C45" s="7">
        <v>0.89</v>
      </c>
      <c r="D45" s="3">
        <v>0.34</v>
      </c>
      <c r="E45" s="3">
        <v>0.89</v>
      </c>
      <c r="F45" s="3">
        <v>0.43</v>
      </c>
      <c r="G45" s="4">
        <v>700</v>
      </c>
      <c r="H45" s="3">
        <f t="shared" si="0"/>
        <v>0.6940000000000001</v>
      </c>
      <c r="I45" s="4">
        <v>400</v>
      </c>
      <c r="K45" s="5"/>
      <c r="L45" s="5"/>
      <c r="M45" s="6"/>
      <c r="N45" s="6"/>
    </row>
    <row r="46" spans="1:14" ht="12.75">
      <c r="A46" s="1" t="s">
        <v>41</v>
      </c>
      <c r="B46" s="4"/>
      <c r="C46" s="4"/>
      <c r="D46" s="4"/>
      <c r="E46" s="4"/>
      <c r="F46" s="4"/>
      <c r="G46" s="4"/>
      <c r="H46" s="3"/>
      <c r="I46" s="4"/>
      <c r="K46" s="5"/>
      <c r="L46" s="5"/>
      <c r="M46" s="6"/>
      <c r="N46" s="6"/>
    </row>
    <row r="47" spans="1:14" ht="12.75">
      <c r="A47" s="4" t="s">
        <v>33</v>
      </c>
      <c r="B47" s="7">
        <v>0.92</v>
      </c>
      <c r="C47" s="7">
        <v>0.89</v>
      </c>
      <c r="D47" s="3">
        <v>0.67</v>
      </c>
      <c r="E47" s="3">
        <v>0.67</v>
      </c>
      <c r="F47" s="3">
        <v>0.43</v>
      </c>
      <c r="G47" s="4">
        <v>1</v>
      </c>
      <c r="H47" s="3">
        <f t="shared" si="0"/>
        <v>0.716</v>
      </c>
      <c r="I47" s="4">
        <v>50</v>
      </c>
      <c r="K47" s="5"/>
      <c r="L47" s="5"/>
      <c r="M47" s="6"/>
      <c r="N47" s="6"/>
    </row>
    <row r="48" spans="1:14" ht="12.75">
      <c r="A48" s="4" t="s">
        <v>19</v>
      </c>
      <c r="B48" s="7">
        <v>0.97</v>
      </c>
      <c r="C48" s="7">
        <v>0.93</v>
      </c>
      <c r="D48" s="3">
        <v>0.94</v>
      </c>
      <c r="E48" s="3">
        <v>0.65</v>
      </c>
      <c r="F48" s="3">
        <v>0.76</v>
      </c>
      <c r="G48" s="4">
        <v>1</v>
      </c>
      <c r="H48" s="3">
        <f t="shared" si="0"/>
        <v>0.85</v>
      </c>
      <c r="I48" s="4">
        <v>70</v>
      </c>
      <c r="K48" s="5"/>
      <c r="L48" s="5"/>
      <c r="M48" s="6"/>
      <c r="N48" s="6"/>
    </row>
    <row r="49" spans="1:14" ht="12.75">
      <c r="A49" s="4" t="s">
        <v>42</v>
      </c>
      <c r="B49" s="7">
        <v>0.67</v>
      </c>
      <c r="C49" s="7">
        <v>0.73</v>
      </c>
      <c r="D49" s="3">
        <v>0.31</v>
      </c>
      <c r="E49" s="3">
        <v>0.45</v>
      </c>
      <c r="F49" s="3">
        <v>0.32</v>
      </c>
      <c r="G49" s="4">
        <v>1</v>
      </c>
      <c r="H49" s="3">
        <f t="shared" si="0"/>
        <v>0.496</v>
      </c>
      <c r="I49" s="4">
        <v>20</v>
      </c>
      <c r="K49" s="5"/>
      <c r="L49" s="5"/>
      <c r="M49" s="6"/>
      <c r="N49" s="6"/>
    </row>
    <row r="50" spans="1:14" ht="12.75">
      <c r="A50" s="4" t="s">
        <v>21</v>
      </c>
      <c r="B50" s="7">
        <v>0.92</v>
      </c>
      <c r="C50" s="7">
        <v>0.97</v>
      </c>
      <c r="D50" s="3">
        <v>0.34</v>
      </c>
      <c r="E50" s="3">
        <v>0.89</v>
      </c>
      <c r="F50" s="3">
        <v>0.43</v>
      </c>
      <c r="G50" s="4">
        <v>1</v>
      </c>
      <c r="H50" s="3">
        <f t="shared" si="0"/>
        <v>0.7100000000000001</v>
      </c>
      <c r="I50" s="4">
        <v>50</v>
      </c>
      <c r="K50" s="6"/>
      <c r="L50" s="6"/>
      <c r="M50" s="6"/>
      <c r="N50" s="6"/>
    </row>
    <row r="51" spans="1:14" ht="12.75">
      <c r="A51" s="1" t="s">
        <v>38</v>
      </c>
      <c r="B51" s="4"/>
      <c r="C51" s="4"/>
      <c r="D51" s="4"/>
      <c r="E51" s="4"/>
      <c r="F51" s="4"/>
      <c r="G51" s="4"/>
      <c r="H51" s="3"/>
      <c r="I51" s="4"/>
      <c r="K51" s="6"/>
      <c r="L51" s="6"/>
      <c r="M51" s="6"/>
      <c r="N51" s="6"/>
    </row>
    <row r="52" spans="1:9" ht="12.75">
      <c r="A52" s="4" t="s">
        <v>33</v>
      </c>
      <c r="B52" s="7">
        <v>0.89</v>
      </c>
      <c r="C52" s="7">
        <v>0.87</v>
      </c>
      <c r="D52" s="3">
        <v>0.67</v>
      </c>
      <c r="E52" s="3">
        <v>0.67</v>
      </c>
      <c r="F52" s="3">
        <v>0.43</v>
      </c>
      <c r="G52" s="4">
        <v>100</v>
      </c>
      <c r="H52" s="3">
        <f t="shared" si="0"/>
        <v>0.7060000000000001</v>
      </c>
      <c r="I52" s="4">
        <v>200</v>
      </c>
    </row>
    <row r="53" spans="1:9" ht="12.75">
      <c r="A53" s="4" t="s">
        <v>19</v>
      </c>
      <c r="B53" s="7">
        <v>0.92</v>
      </c>
      <c r="C53" s="7">
        <v>0.9</v>
      </c>
      <c r="D53" s="3">
        <v>0.94</v>
      </c>
      <c r="E53" s="3">
        <v>0.65</v>
      </c>
      <c r="F53" s="3">
        <v>0.76</v>
      </c>
      <c r="G53" s="4">
        <v>100</v>
      </c>
      <c r="H53" s="3">
        <f t="shared" si="0"/>
        <v>0.834</v>
      </c>
      <c r="I53" s="4">
        <v>300</v>
      </c>
    </row>
    <row r="54" spans="1:9" ht="12.75">
      <c r="A54" s="4" t="s">
        <v>42</v>
      </c>
      <c r="B54" s="7">
        <v>0.67</v>
      </c>
      <c r="C54" s="7">
        <v>0.65</v>
      </c>
      <c r="D54" s="3">
        <v>0.31</v>
      </c>
      <c r="E54" s="3">
        <v>0.45</v>
      </c>
      <c r="F54" s="3">
        <v>0.32</v>
      </c>
      <c r="G54" s="4">
        <v>100</v>
      </c>
      <c r="H54" s="3">
        <f t="shared" si="0"/>
        <v>0.48</v>
      </c>
      <c r="I54" s="4">
        <v>100</v>
      </c>
    </row>
    <row r="55" spans="1:9" ht="12.75">
      <c r="A55" s="4" t="s">
        <v>21</v>
      </c>
      <c r="B55" s="3">
        <v>0.87</v>
      </c>
      <c r="C55" s="3">
        <v>0.85</v>
      </c>
      <c r="D55" s="3">
        <v>0.34</v>
      </c>
      <c r="E55" s="3">
        <v>0.89</v>
      </c>
      <c r="F55" s="3">
        <v>0.43</v>
      </c>
      <c r="G55" s="2">
        <v>100</v>
      </c>
      <c r="H55" s="3">
        <f t="shared" si="0"/>
        <v>0.676</v>
      </c>
      <c r="I55" s="2">
        <v>150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1.8515625" style="0" bestFit="1" customWidth="1"/>
    <col min="2" max="2" width="6.421875" style="0" bestFit="1" customWidth="1"/>
    <col min="3" max="3" width="7.7109375" style="0" bestFit="1" customWidth="1"/>
    <col min="4" max="4" width="6.140625" style="0" bestFit="1" customWidth="1"/>
    <col min="5" max="5" width="7.00390625" style="0" bestFit="1" customWidth="1"/>
    <col min="6" max="6" width="7.140625" style="0" bestFit="1" customWidth="1"/>
    <col min="7" max="7" width="8.00390625" style="0" bestFit="1" customWidth="1"/>
    <col min="8" max="8" width="9.8515625" style="0" bestFit="1" customWidth="1"/>
    <col min="9" max="9" width="8.5742187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</v>
      </c>
      <c r="I1" s="1" t="s">
        <v>34</v>
      </c>
    </row>
    <row r="2" spans="1:9" ht="12.75">
      <c r="A2" s="2" t="s">
        <v>29</v>
      </c>
      <c r="B2" s="3">
        <v>0.9</v>
      </c>
      <c r="C2" s="3">
        <v>0.98</v>
      </c>
      <c r="D2" s="3">
        <v>0.78</v>
      </c>
      <c r="E2" s="3">
        <v>0.87</v>
      </c>
      <c r="F2" s="3">
        <v>0.65</v>
      </c>
      <c r="G2" s="2">
        <v>1</v>
      </c>
      <c r="H2" s="3">
        <f>(B2+C2+D2+E2+F2)/5</f>
        <v>0.8360000000000001</v>
      </c>
      <c r="I2" s="2">
        <v>90</v>
      </c>
    </row>
    <row r="3" spans="1:9" ht="12.75">
      <c r="A3" s="2" t="s">
        <v>46</v>
      </c>
      <c r="B3" s="3">
        <v>0.86</v>
      </c>
      <c r="C3" s="3">
        <v>0.9</v>
      </c>
      <c r="D3" s="3">
        <v>0.89</v>
      </c>
      <c r="E3" s="3">
        <v>0.76</v>
      </c>
      <c r="F3" s="3">
        <v>0.32</v>
      </c>
      <c r="G3" s="2">
        <v>9</v>
      </c>
      <c r="H3" s="3">
        <f aca="true" t="shared" si="0" ref="H3:H25">(B3+C3+D3+E3+F3)/5</f>
        <v>0.746</v>
      </c>
      <c r="I3" s="2">
        <v>200</v>
      </c>
    </row>
    <row r="4" spans="1:9" ht="12.75">
      <c r="A4" s="4" t="s">
        <v>24</v>
      </c>
      <c r="B4" s="3">
        <v>0.42</v>
      </c>
      <c r="C4" s="3">
        <v>0.34</v>
      </c>
      <c r="D4" s="3">
        <v>0.9</v>
      </c>
      <c r="E4" s="3">
        <v>0.32</v>
      </c>
      <c r="F4" s="3">
        <v>0.02</v>
      </c>
      <c r="G4" s="2">
        <v>700</v>
      </c>
      <c r="H4" s="3">
        <f t="shared" si="0"/>
        <v>0.4</v>
      </c>
      <c r="I4" s="2">
        <v>300</v>
      </c>
    </row>
    <row r="5" spans="1:9" ht="12.75">
      <c r="A5" s="4" t="s">
        <v>27</v>
      </c>
      <c r="B5" s="3">
        <v>0.97</v>
      </c>
      <c r="C5" s="3">
        <v>0.91</v>
      </c>
      <c r="D5" s="3">
        <v>0.96</v>
      </c>
      <c r="E5" s="3">
        <v>0.95</v>
      </c>
      <c r="F5" s="3">
        <v>0.23</v>
      </c>
      <c r="G5" s="2">
        <v>3</v>
      </c>
      <c r="H5" s="3">
        <f>(B5+C5+D5+E5+F5)/5</f>
        <v>0.804</v>
      </c>
      <c r="I5" s="2">
        <v>500</v>
      </c>
    </row>
    <row r="6" spans="1:9" ht="12.75">
      <c r="A6" s="1" t="s">
        <v>36</v>
      </c>
      <c r="B6" s="3"/>
      <c r="C6" s="3"/>
      <c r="D6" s="3"/>
      <c r="E6" s="3"/>
      <c r="F6" s="3"/>
      <c r="G6" s="2"/>
      <c r="H6" s="3"/>
      <c r="I6" s="2"/>
    </row>
    <row r="7" spans="1:9" ht="12.75">
      <c r="A7" s="4" t="s">
        <v>22</v>
      </c>
      <c r="B7" s="3">
        <v>0.76</v>
      </c>
      <c r="C7" s="3">
        <v>0.76</v>
      </c>
      <c r="D7" s="3">
        <v>0.67</v>
      </c>
      <c r="E7" s="3">
        <v>0.96</v>
      </c>
      <c r="F7" s="3">
        <v>0.57</v>
      </c>
      <c r="G7" s="2">
        <v>900</v>
      </c>
      <c r="H7" s="3">
        <f t="shared" si="0"/>
        <v>0.744</v>
      </c>
      <c r="I7" s="2">
        <v>300</v>
      </c>
    </row>
    <row r="8" spans="1:9" ht="12.75">
      <c r="A8" s="4" t="s">
        <v>33</v>
      </c>
      <c r="B8" s="3">
        <v>0.76</v>
      </c>
      <c r="C8" s="3">
        <v>0.56</v>
      </c>
      <c r="D8" s="3">
        <v>0.78</v>
      </c>
      <c r="E8" s="3">
        <v>0.67</v>
      </c>
      <c r="F8" s="3">
        <v>0.43</v>
      </c>
      <c r="G8" s="2">
        <v>900</v>
      </c>
      <c r="H8" s="3">
        <f>(B8+C8+D8+E8+F8)/5</f>
        <v>0.64</v>
      </c>
      <c r="I8" s="2">
        <v>400</v>
      </c>
    </row>
    <row r="9" spans="1:9" ht="12.75">
      <c r="A9" s="4" t="s">
        <v>23</v>
      </c>
      <c r="B9" s="3">
        <v>0.78</v>
      </c>
      <c r="C9" s="3">
        <v>0.65</v>
      </c>
      <c r="D9" s="3">
        <v>0.78</v>
      </c>
      <c r="E9" s="3">
        <v>0.67</v>
      </c>
      <c r="F9" s="3">
        <v>0.12</v>
      </c>
      <c r="G9" s="2">
        <v>900</v>
      </c>
      <c r="H9" s="3">
        <f t="shared" si="0"/>
        <v>0.6</v>
      </c>
      <c r="I9" s="2">
        <v>350</v>
      </c>
    </row>
    <row r="10" spans="1:9" ht="12.75">
      <c r="A10" s="1" t="s">
        <v>35</v>
      </c>
      <c r="B10" s="2"/>
      <c r="C10" s="2"/>
      <c r="D10" s="2"/>
      <c r="E10" s="2"/>
      <c r="F10" s="2"/>
      <c r="G10" s="2"/>
      <c r="H10" s="3"/>
      <c r="I10" s="2"/>
    </row>
    <row r="11" spans="1:9" ht="12.75">
      <c r="A11" s="4" t="s">
        <v>22</v>
      </c>
      <c r="B11" s="3">
        <v>0.82</v>
      </c>
      <c r="C11" s="3">
        <v>0.87</v>
      </c>
      <c r="D11" s="3">
        <v>0.67</v>
      </c>
      <c r="E11" s="3">
        <v>0.96</v>
      </c>
      <c r="F11" s="3">
        <v>0.57</v>
      </c>
      <c r="G11" s="2">
        <v>600</v>
      </c>
      <c r="H11" s="3">
        <f t="shared" si="0"/>
        <v>0.7779999999999999</v>
      </c>
      <c r="I11" s="2">
        <v>300</v>
      </c>
    </row>
    <row r="12" spans="1:9" ht="12.75">
      <c r="A12" s="4" t="s">
        <v>33</v>
      </c>
      <c r="B12" s="3">
        <v>0.87</v>
      </c>
      <c r="C12" s="3">
        <v>0.87</v>
      </c>
      <c r="D12" s="3">
        <v>0.78</v>
      </c>
      <c r="E12" s="3">
        <v>0.67</v>
      </c>
      <c r="F12" s="3">
        <v>0.43</v>
      </c>
      <c r="G12" s="2">
        <v>600</v>
      </c>
      <c r="H12" s="3">
        <f t="shared" si="0"/>
        <v>0.724</v>
      </c>
      <c r="I12" s="2">
        <v>300</v>
      </c>
    </row>
    <row r="13" spans="1:9" ht="12.75">
      <c r="A13" s="4" t="s">
        <v>23</v>
      </c>
      <c r="B13" s="3">
        <v>0.79</v>
      </c>
      <c r="C13" s="3">
        <v>0.76</v>
      </c>
      <c r="D13" s="3">
        <v>0.78</v>
      </c>
      <c r="E13" s="3">
        <v>0.67</v>
      </c>
      <c r="F13" s="3">
        <v>0.12</v>
      </c>
      <c r="G13" s="2">
        <v>600</v>
      </c>
      <c r="H13" s="3">
        <f t="shared" si="0"/>
        <v>0.624</v>
      </c>
      <c r="I13" s="2">
        <v>300</v>
      </c>
    </row>
    <row r="14" spans="1:9" ht="12.75">
      <c r="A14" s="1" t="s">
        <v>37</v>
      </c>
      <c r="B14" s="2"/>
      <c r="C14" s="2"/>
      <c r="D14" s="2"/>
      <c r="F14" s="2"/>
      <c r="G14" s="2"/>
      <c r="H14" s="3"/>
      <c r="I14" s="2"/>
    </row>
    <row r="15" spans="1:9" ht="12.75">
      <c r="A15" s="4" t="s">
        <v>22</v>
      </c>
      <c r="B15" s="3">
        <v>0.92</v>
      </c>
      <c r="C15" s="3">
        <v>0.91</v>
      </c>
      <c r="D15" s="3">
        <v>0.67</v>
      </c>
      <c r="E15" s="3">
        <v>0.96</v>
      </c>
      <c r="F15" s="3">
        <v>0.57</v>
      </c>
      <c r="G15" s="2">
        <v>700</v>
      </c>
      <c r="H15" s="3">
        <f t="shared" si="0"/>
        <v>0.806</v>
      </c>
      <c r="I15" s="2">
        <v>300</v>
      </c>
    </row>
    <row r="16" spans="1:9" ht="12.75">
      <c r="A16" s="4" t="s">
        <v>33</v>
      </c>
      <c r="B16" s="3">
        <v>0.67</v>
      </c>
      <c r="C16" s="3">
        <v>0.65</v>
      </c>
      <c r="D16" s="3">
        <v>0.78</v>
      </c>
      <c r="E16" s="3">
        <v>0.67</v>
      </c>
      <c r="F16" s="3">
        <v>0.43</v>
      </c>
      <c r="G16" s="2">
        <v>700</v>
      </c>
      <c r="H16" s="3">
        <f t="shared" si="0"/>
        <v>0.64</v>
      </c>
      <c r="I16" s="2">
        <v>300</v>
      </c>
    </row>
    <row r="17" spans="1:9" ht="12.75">
      <c r="A17" s="4" t="s">
        <v>23</v>
      </c>
      <c r="B17" s="3">
        <v>0.67</v>
      </c>
      <c r="C17" s="3">
        <v>0.76</v>
      </c>
      <c r="D17" s="3">
        <v>0.78</v>
      </c>
      <c r="E17" s="3">
        <v>0.67</v>
      </c>
      <c r="F17" s="3">
        <v>0.12</v>
      </c>
      <c r="G17" s="2">
        <v>700</v>
      </c>
      <c r="H17" s="3">
        <f t="shared" si="0"/>
        <v>0.6</v>
      </c>
      <c r="I17" s="2">
        <v>300</v>
      </c>
    </row>
    <row r="18" spans="1:9" ht="12.75">
      <c r="A18" s="1" t="s">
        <v>41</v>
      </c>
      <c r="B18" s="4"/>
      <c r="C18" s="4"/>
      <c r="D18" s="4"/>
      <c r="E18" s="4"/>
      <c r="F18" s="4"/>
      <c r="G18" s="4"/>
      <c r="H18" s="3"/>
      <c r="I18" s="4"/>
    </row>
    <row r="19" spans="1:9" ht="12.75">
      <c r="A19" s="4" t="s">
        <v>22</v>
      </c>
      <c r="B19" s="7">
        <v>0.92</v>
      </c>
      <c r="C19" s="7">
        <v>0.93</v>
      </c>
      <c r="D19" s="3">
        <v>0.67</v>
      </c>
      <c r="E19" s="3">
        <v>0.96</v>
      </c>
      <c r="F19" s="3">
        <v>0.57</v>
      </c>
      <c r="G19" s="4">
        <v>1</v>
      </c>
      <c r="H19" s="3">
        <f t="shared" si="0"/>
        <v>0.8099999999999999</v>
      </c>
      <c r="I19" s="4">
        <v>40</v>
      </c>
    </row>
    <row r="20" spans="1:9" ht="12.75">
      <c r="A20" s="4" t="s">
        <v>33</v>
      </c>
      <c r="B20" s="7">
        <v>0.92</v>
      </c>
      <c r="C20" s="7">
        <v>0.89</v>
      </c>
      <c r="D20" s="3">
        <v>0.78</v>
      </c>
      <c r="E20" s="3">
        <v>0.67</v>
      </c>
      <c r="F20" s="3">
        <v>0.43</v>
      </c>
      <c r="G20" s="4">
        <v>1</v>
      </c>
      <c r="H20" s="3">
        <f t="shared" si="0"/>
        <v>0.738</v>
      </c>
      <c r="I20" s="4">
        <v>50</v>
      </c>
    </row>
    <row r="21" spans="1:9" ht="12.75">
      <c r="A21" s="4" t="s">
        <v>23</v>
      </c>
      <c r="B21" s="7">
        <v>0.78</v>
      </c>
      <c r="C21" s="7">
        <v>0.93</v>
      </c>
      <c r="D21" s="3">
        <v>0.78</v>
      </c>
      <c r="E21" s="3">
        <v>0.67</v>
      </c>
      <c r="F21" s="3">
        <v>0.12</v>
      </c>
      <c r="G21" s="4">
        <v>1</v>
      </c>
      <c r="H21" s="3">
        <f t="shared" si="0"/>
        <v>0.656</v>
      </c>
      <c r="I21" s="4">
        <v>50</v>
      </c>
    </row>
    <row r="22" spans="1:9" ht="12.75">
      <c r="A22" s="1" t="s">
        <v>38</v>
      </c>
      <c r="B22" s="2"/>
      <c r="C22" s="2"/>
      <c r="D22" s="2"/>
      <c r="E22" s="2"/>
      <c r="F22" s="2"/>
      <c r="G22" s="2"/>
      <c r="H22" s="3"/>
      <c r="I22" s="2"/>
    </row>
    <row r="23" spans="1:9" ht="12.75">
      <c r="A23" s="4" t="s">
        <v>22</v>
      </c>
      <c r="B23" s="3">
        <v>0.93</v>
      </c>
      <c r="C23" s="3">
        <v>0.92</v>
      </c>
      <c r="D23" s="3">
        <v>0.67</v>
      </c>
      <c r="E23" s="3">
        <v>0.96</v>
      </c>
      <c r="F23" s="3">
        <v>0.57</v>
      </c>
      <c r="G23" s="2">
        <v>100</v>
      </c>
      <c r="H23" s="3">
        <f t="shared" si="0"/>
        <v>0.8099999999999999</v>
      </c>
      <c r="I23" s="2">
        <v>150</v>
      </c>
    </row>
    <row r="24" spans="1:9" ht="12.75">
      <c r="A24" s="4" t="s">
        <v>33</v>
      </c>
      <c r="B24" s="3">
        <v>0.89</v>
      </c>
      <c r="C24" s="3">
        <v>0.87</v>
      </c>
      <c r="D24" s="3">
        <v>0.78</v>
      </c>
      <c r="E24" s="3">
        <v>0.67</v>
      </c>
      <c r="F24" s="3">
        <v>0.43</v>
      </c>
      <c r="G24" s="2">
        <v>100</v>
      </c>
      <c r="H24" s="3">
        <f t="shared" si="0"/>
        <v>0.728</v>
      </c>
      <c r="I24" s="2">
        <v>200</v>
      </c>
    </row>
    <row r="25" spans="1:9" ht="12.75">
      <c r="A25" s="4" t="s">
        <v>23</v>
      </c>
      <c r="B25" s="3">
        <v>0.87</v>
      </c>
      <c r="C25" s="3">
        <v>0.86</v>
      </c>
      <c r="D25" s="3">
        <v>0.78</v>
      </c>
      <c r="E25" s="3">
        <v>0.67</v>
      </c>
      <c r="F25" s="3">
        <v>0.12</v>
      </c>
      <c r="G25" s="2">
        <v>100</v>
      </c>
      <c r="H25" s="3">
        <f t="shared" si="0"/>
        <v>0.6599999999999999</v>
      </c>
      <c r="I25" s="2">
        <v>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A16" sqref="A16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BRYDON</dc:creator>
  <cp:keywords/>
  <dc:description/>
  <cp:lastModifiedBy>BRYDON</cp:lastModifiedBy>
  <cp:lastPrinted>2002-02-04T17:37:47Z</cp:lastPrinted>
  <dcterms:created xsi:type="dcterms:W3CDTF">2002-02-02T15:33:02Z</dcterms:created>
  <dcterms:modified xsi:type="dcterms:W3CDTF">2002-02-07T19:29:28Z</dcterms:modified>
  <cp:category/>
  <cp:version/>
  <cp:contentType/>
  <cp:contentStatus/>
</cp:coreProperties>
</file>