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8070" activeTab="0"/>
  </bookViews>
  <sheets>
    <sheet name="Crono" sheetId="1" r:id="rId1"/>
    <sheet name="Biblio" sheetId="2" r:id="rId2"/>
    <sheet name="bibliografia complementaria" sheetId="3" r:id="rId3"/>
  </sheets>
  <definedNames>
    <definedName name="_xlnm.Print_Area" localSheetId="1">'Biblio'!$A$1:$H$38</definedName>
    <definedName name="_xlnm.Print_Area" localSheetId="0">'Crono'!$A$1:$E$23</definedName>
  </definedNames>
  <calcPr fullCalcOnLoad="1"/>
</workbook>
</file>

<file path=xl/sharedStrings.xml><?xml version="1.0" encoding="utf-8"?>
<sst xmlns="http://schemas.openxmlformats.org/spreadsheetml/2006/main" count="161" uniqueCount="153">
  <si>
    <t>SESION</t>
  </si>
  <si>
    <t>FECHA</t>
  </si>
  <si>
    <t>TEMA</t>
  </si>
  <si>
    <t>ACTIVIDADES</t>
  </si>
  <si>
    <t>Referencia</t>
  </si>
  <si>
    <t>Autor</t>
  </si>
  <si>
    <t>Titulo</t>
  </si>
  <si>
    <t>ED</t>
  </si>
  <si>
    <t>CLASIFICACION</t>
  </si>
  <si>
    <t>MC GRAW HILL</t>
  </si>
  <si>
    <t>REFERENCIA</t>
  </si>
  <si>
    <t>TEMARIO</t>
  </si>
  <si>
    <t>UNIDAD1</t>
  </si>
  <si>
    <t>MERCADO FOREX</t>
  </si>
  <si>
    <t>concepto de tipo de cambio</t>
  </si>
  <si>
    <t>tipo de cambio directo, indirecto</t>
  </si>
  <si>
    <t xml:space="preserve"> tipo de cambio cruzado</t>
  </si>
  <si>
    <t>SESION 1</t>
  </si>
  <si>
    <t>SESION 2</t>
  </si>
  <si>
    <t>Arbitraje</t>
  </si>
  <si>
    <t>Tipos de arbitraje: Espacial y triangular</t>
  </si>
  <si>
    <t>divisas del mundo</t>
  </si>
  <si>
    <t>concepto de mercado forex</t>
  </si>
  <si>
    <t>participantes en el mercado (brokers, dealers, bancas centrales, FMI, empresas, familias)</t>
  </si>
  <si>
    <t>SESION 3</t>
  </si>
  <si>
    <t>Breton Woods (patron oro)</t>
  </si>
  <si>
    <t>teoria de la paridad del poder adquisitivo</t>
  </si>
  <si>
    <t>regimenes cambiarios (fijo, libre y mixto)</t>
  </si>
  <si>
    <t>SESION 4</t>
  </si>
  <si>
    <t>Analisis fundamental de tipo de cambio</t>
  </si>
  <si>
    <t>manipulacion de indices</t>
  </si>
  <si>
    <t>inflacion estados unidos( CPI consumer price index)</t>
  </si>
  <si>
    <t>inflacion mexico (INPC: indice nacional de precios al consumidor, INPP: indice nacional de precios al productor)</t>
  </si>
  <si>
    <t>caracteristicas del mercado cambiario: (continuo,electronico, descentralizado)</t>
  </si>
  <si>
    <t>calculo de laspeyres y pashe</t>
  </si>
  <si>
    <t>SESION 5</t>
  </si>
  <si>
    <t>Pronostico de tipo de cambio: regresion lineal de serie de tiempo</t>
  </si>
  <si>
    <t>volatilidad histórica (coeficiente de variación)</t>
  </si>
  <si>
    <t>riesgo sistemático y no sistemático</t>
  </si>
  <si>
    <t>riesgo como medida de probabilidad en la curva de gauss</t>
  </si>
  <si>
    <t>SESION 6</t>
  </si>
  <si>
    <t>Balanza de pagos (integración)</t>
  </si>
  <si>
    <t>mecanismos de regulación de deficit de la cuenta corriente</t>
  </si>
  <si>
    <t>la balanza de pagos y su relación con agregados macroeconomicos</t>
  </si>
  <si>
    <t>la balanza de pagos y su relación con las reservqas internacionales</t>
  </si>
  <si>
    <t>SESION 7</t>
  </si>
  <si>
    <t>UNIDAD 2</t>
  </si>
  <si>
    <t>MERCADO DE DINERO INTERNACIONAL</t>
  </si>
  <si>
    <t>concepto de mercado de dinero internacional</t>
  </si>
  <si>
    <t>treasury notes</t>
  </si>
  <si>
    <t>treasury bills</t>
  </si>
  <si>
    <t>treasury bonds</t>
  </si>
  <si>
    <t>treasury inflation protected securities</t>
  </si>
  <si>
    <t>federal founds</t>
  </si>
  <si>
    <t>acaptaciones bancarias</t>
  </si>
  <si>
    <t>papel comercial</t>
  </si>
  <si>
    <t>reporto</t>
  </si>
  <si>
    <t>certificado de deposito negociable</t>
  </si>
  <si>
    <t>caracteristicas de los valores que cotizan el mercado americano:</t>
  </si>
  <si>
    <t>Estudio de valuacion de T-bills</t>
  </si>
  <si>
    <t>SESION 8</t>
  </si>
  <si>
    <t>Estudio de valuacion de T-Bonds</t>
  </si>
  <si>
    <t>Estudio de valuacion de TIPS</t>
  </si>
  <si>
    <t>SESION 9</t>
  </si>
  <si>
    <t>Estudio de valuacion de T-Notes</t>
  </si>
  <si>
    <t>Estudio de valuacion de papel comercial</t>
  </si>
  <si>
    <t>SESION 10</t>
  </si>
  <si>
    <t>aceptaciones bancarias, federal founds, encaje legal</t>
  </si>
  <si>
    <t>SESION 11</t>
  </si>
  <si>
    <t>examen</t>
  </si>
  <si>
    <t>SESION 12</t>
  </si>
  <si>
    <t>UNIDAD 3</t>
  </si>
  <si>
    <t>MERCADO DE CAPITALES INTERNACIONAL</t>
  </si>
  <si>
    <t>acciones</t>
  </si>
  <si>
    <t>tipos de acciones</t>
  </si>
  <si>
    <t>valuacion de acciones</t>
  </si>
  <si>
    <t>SESION 13</t>
  </si>
  <si>
    <t>TIPO DE CAMBIO</t>
  </si>
  <si>
    <t>PATRON ORO</t>
  </si>
  <si>
    <t>INFLACION Y TIPO DE CAMBIO</t>
  </si>
  <si>
    <t>PRONOSTICO DE TIPO DE CAMBIO</t>
  </si>
  <si>
    <t>BALANZA DE PAGOS</t>
  </si>
  <si>
    <t>MERCADO DE DINERO INTERNAL</t>
  </si>
  <si>
    <t>T BONDS, TIPS</t>
  </si>
  <si>
    <t>T-NOTES,PAPEL COMERCIAL</t>
  </si>
  <si>
    <t>ACEPTACIONES BANCARIAS Y OTROS</t>
  </si>
  <si>
    <t>INDICES DEL MUNDO</t>
  </si>
  <si>
    <t>manipulacion y generacion de numeros indices: decimales, porcentuales, de precio, volumen, operación</t>
  </si>
  <si>
    <t>calculo del IPC: indice de precios y cotizaciones</t>
  </si>
  <si>
    <t>indices  Del mercado de valores mexicano</t>
  </si>
  <si>
    <t>generacion de multiplos: PMU: precio multiplo utilidad, PVL: Precio multiplo valor en libros</t>
  </si>
  <si>
    <t>manipulacion de reporte financiero del periodico el economista</t>
  </si>
  <si>
    <t>bolsas del mundo e indices que generan</t>
  </si>
  <si>
    <t>SESION 14</t>
  </si>
  <si>
    <t>RIESGO EN EL MERCADO ACCIONARIO</t>
  </si>
  <si>
    <t>definicion de riesgo, incertidumbre</t>
  </si>
  <si>
    <t>calculo de volatilidad histórica (coeficiente de variación) de acciones seleccionadas</t>
  </si>
  <si>
    <t>determinacion de betas de acciones  seleccionadas</t>
  </si>
  <si>
    <t>riesgo como medida de probabilidad en la curva de gauss de acciones seleccionadas</t>
  </si>
  <si>
    <t>SESION 15</t>
  </si>
  <si>
    <t xml:space="preserve">CAPM: modelo de fijacion de activos de capital </t>
  </si>
  <si>
    <t>conformacion de carteras</t>
  </si>
  <si>
    <t>SESION 16</t>
  </si>
  <si>
    <t>Mercado de derivados</t>
  </si>
  <si>
    <t>MODELO DE FIJACION DE PRECIOS DE ACTIVOS DE CAPITAL</t>
  </si>
  <si>
    <t>caracteristicas del mercado de derivados</t>
  </si>
  <si>
    <t>forward de tipo de cambio</t>
  </si>
  <si>
    <t>futuros</t>
  </si>
  <si>
    <t>cobertura con sintetico exportador e importador</t>
  </si>
  <si>
    <t>SESION 17</t>
  </si>
  <si>
    <t>Examen</t>
  </si>
  <si>
    <t>Evaluación final</t>
  </si>
  <si>
    <t>MERCADO DE DERIVADOS</t>
  </si>
  <si>
    <t>EXAMEN</t>
  </si>
  <si>
    <t>EVALUACION FINAL</t>
  </si>
  <si>
    <t>SESION 18</t>
  </si>
  <si>
    <t>UNIDAD 4</t>
  </si>
  <si>
    <t>PRESENTACION, GENERALIDADES MERCADO FOREX</t>
  </si>
  <si>
    <t>CONTROL1: RESUMEN  UNIDAD 1 PP 3-50</t>
  </si>
  <si>
    <t>CONTROL 2: INFLACION SEGÚN: TEORIA MARXISTA Y MONETARISTA</t>
  </si>
  <si>
    <t>INVESTIGACION</t>
  </si>
  <si>
    <t>CONTROL 3: RESUMEN UNIDAD 2 PP.53-121</t>
  </si>
  <si>
    <t>CONTROL 4: INVESTIGAR B.PAGOS RECIENTE Y RESERVAS INTERNALES</t>
  </si>
  <si>
    <t>CONTROL 5: RESUMEN 3.1 A 3.3.10 PP.129-149</t>
  </si>
  <si>
    <t>CONTROL 6: RESUMEN PP.153-179 INSTRUMENTOS MERCADO DINERO INTERNAL</t>
  </si>
  <si>
    <t>CONTROL 7. EJERCICIOS T-BONDS,TIPS,TNOTES</t>
  </si>
  <si>
    <t>PAGINA WEB</t>
  </si>
  <si>
    <t>CONTROL 8: EJERCICIOS F.FOUNDS, PAPEL COMERCIAL, ACEPTACIONES BANCARIAS</t>
  </si>
  <si>
    <t>CONTROL 9: INVESTIGAR INDICES DE LA BMV</t>
  </si>
  <si>
    <t>www.bmv.com.mx</t>
  </si>
  <si>
    <t>CONTROL 10: INVESTIGA LAS BOLSAS DE VALORES DEL MUNDO</t>
  </si>
  <si>
    <t>CONTROL 11: RESUMEN CAP.4. RIESGO Y TASA DE RENDIMEINTO PP.187-241</t>
  </si>
  <si>
    <t>CONTROL 13: RESUMEN CAP6 FORWARD PP.263-272</t>
  </si>
  <si>
    <t>LAS NUEVAS FINANZAS EN MEXICO</t>
  </si>
  <si>
    <t>ITAM</t>
  </si>
  <si>
    <t>CATHERINE MANSELL</t>
  </si>
  <si>
    <t>WESTON FRED, BRIGHAM EUGENE</t>
  </si>
  <si>
    <t>FUNDAMENTOS DE ADMINISTRACION FINANCIERA</t>
  </si>
  <si>
    <t>PAGINA WEB:</t>
  </si>
  <si>
    <t>http://mx.geocities.com/alcantaraunitec</t>
  </si>
  <si>
    <t>http://es.geocities.com/alcantaraunitec</t>
  </si>
  <si>
    <t>CONTROL 12: EJERCICIOS DE CONFORMACION DE CARTERAS Y CALCULO DE BETAS</t>
  </si>
  <si>
    <t>NEGOCIACIONES INTERNACIONALES</t>
  </si>
  <si>
    <t>equilibrio de mercado cambiario</t>
  </si>
  <si>
    <t>JHON HULL</t>
  </si>
  <si>
    <t>OPCIONES FUTUROS Y OTROS DERIVADOS</t>
  </si>
  <si>
    <t>Futuros y opciones financieras: Diaz Tinoco Hernandez Trillo, Limusa</t>
  </si>
  <si>
    <t>Moneda, banca y mercados financieros: Ramirez Solano Ernesto, Prentice Hall</t>
  </si>
  <si>
    <t xml:space="preserve">Invierta con Éxito en la bolsa y otros mercados financieros, Diaz Mondragón Manuel, Gasca </t>
  </si>
  <si>
    <t>BIBLIOGRAFIA COMPLEMENTARIA</t>
  </si>
  <si>
    <t>examenes</t>
  </si>
  <si>
    <t>ejercicios</t>
  </si>
  <si>
    <t>resumenes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</si>
</sst>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" fillId="0" borderId="0" xfId="15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 vertical="top" wrapText="1"/>
    </xf>
    <xf numFmtId="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v.com.mx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s.geocities.com/alcantaraunitec" TargetMode="External" /><Relationship Id="rId2" Type="http://schemas.openxmlformats.org/officeDocument/2006/relationships/hyperlink" Target="http://mx.geocities.com/alcantaraunitec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tabSelected="1" workbookViewId="0" topLeftCell="A97">
      <selection activeCell="A121" sqref="A121"/>
    </sheetView>
  </sheetViews>
  <sheetFormatPr defaultColWidth="11.421875" defaultRowHeight="12.75"/>
  <cols>
    <col min="1" max="1" width="9.00390625" style="0" customWidth="1"/>
    <col min="3" max="3" width="57.7109375" style="0" bestFit="1" customWidth="1"/>
    <col min="4" max="4" width="16.57421875" style="0" bestFit="1" customWidth="1"/>
    <col min="5" max="5" width="50.421875" style="0" customWidth="1"/>
  </cols>
  <sheetData>
    <row r="1" ht="15.75">
      <c r="A1" s="6" t="s">
        <v>142</v>
      </c>
    </row>
    <row r="5" spans="1:5" ht="15.75">
      <c r="A5" s="11" t="s">
        <v>0</v>
      </c>
      <c r="B5" s="12" t="s">
        <v>1</v>
      </c>
      <c r="C5" s="12" t="s">
        <v>2</v>
      </c>
      <c r="D5" s="12" t="s">
        <v>10</v>
      </c>
      <c r="E5" s="13" t="s">
        <v>3</v>
      </c>
    </row>
    <row r="6" spans="1:5" ht="12.75">
      <c r="A6" s="7">
        <v>1</v>
      </c>
      <c r="B6" s="8">
        <v>39312</v>
      </c>
      <c r="C6" s="9" t="str">
        <f>+C28</f>
        <v>PRESENTACION, GENERALIDADES MERCADO FOREX</v>
      </c>
      <c r="D6" s="9"/>
      <c r="E6" s="10"/>
    </row>
    <row r="7" spans="1:5" ht="12.75">
      <c r="A7" s="7">
        <v>2</v>
      </c>
      <c r="B7" s="8">
        <v>39319</v>
      </c>
      <c r="C7" s="9" t="str">
        <f>+C34</f>
        <v>TIPO DE CAMBIO</v>
      </c>
      <c r="D7" s="9"/>
      <c r="E7" s="10"/>
    </row>
    <row r="8" spans="1:5" ht="12.75">
      <c r="A8" s="7">
        <v>3</v>
      </c>
      <c r="B8" s="8">
        <v>39326</v>
      </c>
      <c r="C8" s="9" t="str">
        <f>+C38</f>
        <v>PATRON ORO</v>
      </c>
      <c r="D8" s="9">
        <v>1</v>
      </c>
      <c r="E8" s="10" t="s">
        <v>118</v>
      </c>
    </row>
    <row r="9" spans="1:5" ht="25.5">
      <c r="A9" s="7">
        <v>4</v>
      </c>
      <c r="B9" s="8">
        <v>39333</v>
      </c>
      <c r="C9" s="9" t="str">
        <f>+C42</f>
        <v>INFLACION Y TIPO DE CAMBIO</v>
      </c>
      <c r="D9" s="9" t="s">
        <v>120</v>
      </c>
      <c r="E9" s="10" t="s">
        <v>119</v>
      </c>
    </row>
    <row r="10" spans="1:5" ht="12.75">
      <c r="A10" s="7">
        <v>5</v>
      </c>
      <c r="B10" s="8">
        <v>39340</v>
      </c>
      <c r="C10" s="9" t="str">
        <f>+C49</f>
        <v>PRONOSTICO DE TIPO DE CAMBIO</v>
      </c>
      <c r="D10" s="9">
        <v>1</v>
      </c>
      <c r="E10" s="10" t="s">
        <v>121</v>
      </c>
    </row>
    <row r="11" spans="1:5" ht="25.5">
      <c r="A11" s="7">
        <v>6</v>
      </c>
      <c r="B11" s="8">
        <v>39347</v>
      </c>
      <c r="C11" s="9" t="str">
        <f>+C55</f>
        <v>BALANZA DE PAGOS</v>
      </c>
      <c r="D11" s="9" t="s">
        <v>120</v>
      </c>
      <c r="E11" s="10" t="s">
        <v>122</v>
      </c>
    </row>
    <row r="12" spans="1:5" ht="12.75">
      <c r="A12" s="7">
        <v>7</v>
      </c>
      <c r="B12" s="8">
        <v>39354</v>
      </c>
      <c r="C12" s="9" t="str">
        <f>+C60</f>
        <v>MERCADO DE DINERO INTERNAL</v>
      </c>
      <c r="D12" s="9">
        <v>1</v>
      </c>
      <c r="E12" s="10" t="s">
        <v>123</v>
      </c>
    </row>
    <row r="13" spans="1:5" ht="25.5">
      <c r="A13" s="7">
        <v>8</v>
      </c>
      <c r="B13" s="8">
        <v>39361</v>
      </c>
      <c r="C13" s="9" t="str">
        <f>+C75</f>
        <v>T BONDS, TIPS</v>
      </c>
      <c r="D13" s="9">
        <v>1</v>
      </c>
      <c r="E13" s="10" t="s">
        <v>124</v>
      </c>
    </row>
    <row r="14" spans="1:5" ht="12.75">
      <c r="A14" s="7">
        <v>9</v>
      </c>
      <c r="B14" s="8">
        <v>39368</v>
      </c>
      <c r="C14" s="9" t="str">
        <f>+C78</f>
        <v>T-NOTES,PAPEL COMERCIAL</v>
      </c>
      <c r="D14" s="9" t="s">
        <v>126</v>
      </c>
      <c r="E14" s="10" t="s">
        <v>125</v>
      </c>
    </row>
    <row r="15" spans="1:5" ht="25.5">
      <c r="A15" s="7">
        <v>10</v>
      </c>
      <c r="B15" s="8">
        <v>39375</v>
      </c>
      <c r="C15" s="9" t="str">
        <f>+C81</f>
        <v>ACEPTACIONES BANCARIAS Y OTROS</v>
      </c>
      <c r="D15" s="9" t="s">
        <v>126</v>
      </c>
      <c r="E15" s="10" t="s">
        <v>127</v>
      </c>
    </row>
    <row r="16" spans="1:5" ht="12.75">
      <c r="A16" s="7">
        <v>11</v>
      </c>
      <c r="B16" s="8">
        <v>39382</v>
      </c>
      <c r="C16" s="9" t="str">
        <f>+C83</f>
        <v>EXAMEN</v>
      </c>
      <c r="D16" s="9"/>
      <c r="E16" s="10"/>
    </row>
    <row r="17" spans="1:5" ht="12.75">
      <c r="A17" s="7">
        <v>12</v>
      </c>
      <c r="B17" s="8">
        <v>39389</v>
      </c>
      <c r="C17" s="9" t="str">
        <f>+C85</f>
        <v>MERCADO DE CAPITALES INTERNACIONAL</v>
      </c>
      <c r="D17" s="9" t="s">
        <v>129</v>
      </c>
      <c r="E17" s="10" t="s">
        <v>128</v>
      </c>
    </row>
    <row r="18" spans="1:5" ht="25.5">
      <c r="A18" s="7">
        <v>13</v>
      </c>
      <c r="B18" s="8">
        <v>39396</v>
      </c>
      <c r="C18" s="9" t="str">
        <f>+C93</f>
        <v>INDICES DEL MUNDO</v>
      </c>
      <c r="D18" s="9" t="s">
        <v>120</v>
      </c>
      <c r="E18" s="10" t="s">
        <v>130</v>
      </c>
    </row>
    <row r="19" spans="1:5" ht="25.5">
      <c r="A19" s="7">
        <v>14</v>
      </c>
      <c r="B19" s="8">
        <v>39403</v>
      </c>
      <c r="C19" s="9" t="str">
        <f>+C98</f>
        <v>RIESGO EN EL MERCADO ACCIONARIO</v>
      </c>
      <c r="D19" s="9">
        <v>2</v>
      </c>
      <c r="E19" s="10" t="s">
        <v>131</v>
      </c>
    </row>
    <row r="20" spans="1:5" ht="25.5">
      <c r="A20" s="7">
        <v>15</v>
      </c>
      <c r="B20" s="8">
        <v>39410</v>
      </c>
      <c r="C20" s="9" t="str">
        <f>+C103</f>
        <v>MODELO DE FIJACION DE PRECIOS DE ACTIVOS DE CAPITAL</v>
      </c>
      <c r="D20" s="9" t="s">
        <v>126</v>
      </c>
      <c r="E20" s="10" t="s">
        <v>141</v>
      </c>
    </row>
    <row r="21" spans="1:5" ht="12.75">
      <c r="A21" s="7">
        <v>16</v>
      </c>
      <c r="B21" s="8">
        <v>39417</v>
      </c>
      <c r="C21" s="9" t="str">
        <f>+C106</f>
        <v>MERCADO DE DERIVADOS</v>
      </c>
      <c r="D21" s="9">
        <v>1</v>
      </c>
      <c r="E21" s="10" t="s">
        <v>132</v>
      </c>
    </row>
    <row r="22" spans="1:5" ht="12.75">
      <c r="A22" s="7">
        <v>17</v>
      </c>
      <c r="B22" s="8">
        <v>39424</v>
      </c>
      <c r="C22" s="9" t="str">
        <f>+C114</f>
        <v>EXAMEN</v>
      </c>
      <c r="D22" s="9"/>
      <c r="E22" s="10"/>
    </row>
    <row r="23" spans="1:5" ht="12.75">
      <c r="A23" s="7">
        <v>18</v>
      </c>
      <c r="B23" s="8">
        <v>39431</v>
      </c>
      <c r="C23" s="9" t="str">
        <f>+C116</f>
        <v>EVALUACION FINAL</v>
      </c>
      <c r="D23" s="9"/>
      <c r="E23" s="10"/>
    </row>
    <row r="25" ht="12.75">
      <c r="A25" s="2" t="s">
        <v>11</v>
      </c>
    </row>
    <row r="26" ht="12.75">
      <c r="A26" s="2" t="s">
        <v>12</v>
      </c>
    </row>
    <row r="27" ht="12.75">
      <c r="A27" s="2" t="s">
        <v>13</v>
      </c>
    </row>
    <row r="28" spans="1:3" s="2" customFormat="1" ht="12.75">
      <c r="A28" s="2" t="s">
        <v>17</v>
      </c>
      <c r="B28" s="4">
        <v>39312</v>
      </c>
      <c r="C28" s="2" t="s">
        <v>117</v>
      </c>
    </row>
    <row r="29" spans="1:2" ht="12.75">
      <c r="A29" s="2"/>
      <c r="B29" t="s">
        <v>22</v>
      </c>
    </row>
    <row r="30" spans="1:2" ht="12.75">
      <c r="A30" s="2"/>
      <c r="B30" t="s">
        <v>23</v>
      </c>
    </row>
    <row r="31" spans="1:2" ht="12.75">
      <c r="A31" s="2"/>
      <c r="B31" t="s">
        <v>14</v>
      </c>
    </row>
    <row r="32" spans="1:2" ht="12.75">
      <c r="A32" s="2"/>
      <c r="B32" t="s">
        <v>15</v>
      </c>
    </row>
    <row r="33" spans="1:2" ht="12.75">
      <c r="A33" s="2"/>
      <c r="B33" t="s">
        <v>21</v>
      </c>
    </row>
    <row r="34" spans="1:3" s="2" customFormat="1" ht="12.75">
      <c r="A34" s="2" t="s">
        <v>18</v>
      </c>
      <c r="B34" s="4">
        <v>39319</v>
      </c>
      <c r="C34" s="2" t="s">
        <v>77</v>
      </c>
    </row>
    <row r="35" spans="1:2" ht="12.75">
      <c r="A35" s="2"/>
      <c r="B35" t="s">
        <v>16</v>
      </c>
    </row>
    <row r="36" spans="1:2" ht="12.75">
      <c r="A36" s="2"/>
      <c r="B36" t="s">
        <v>19</v>
      </c>
    </row>
    <row r="37" spans="1:2" ht="12.75">
      <c r="A37" s="2"/>
      <c r="B37" t="s">
        <v>20</v>
      </c>
    </row>
    <row r="38" spans="1:3" s="2" customFormat="1" ht="12.75">
      <c r="A38" s="2" t="s">
        <v>24</v>
      </c>
      <c r="B38" s="4">
        <v>39326</v>
      </c>
      <c r="C38" s="2" t="s">
        <v>78</v>
      </c>
    </row>
    <row r="39" spans="1:2" ht="12.75">
      <c r="A39" s="2"/>
      <c r="B39" t="s">
        <v>25</v>
      </c>
    </row>
    <row r="40" spans="1:2" ht="12.75">
      <c r="A40" s="2"/>
      <c r="B40" t="s">
        <v>26</v>
      </c>
    </row>
    <row r="41" spans="1:2" ht="12.75">
      <c r="A41" s="2"/>
      <c r="B41" t="s">
        <v>27</v>
      </c>
    </row>
    <row r="42" spans="1:3" s="2" customFormat="1" ht="12.75">
      <c r="A42" s="2" t="s">
        <v>28</v>
      </c>
      <c r="B42" s="4">
        <v>39333</v>
      </c>
      <c r="C42" s="2" t="s">
        <v>79</v>
      </c>
    </row>
    <row r="43" s="2" customFormat="1" ht="12.75">
      <c r="B43" t="s">
        <v>33</v>
      </c>
    </row>
    <row r="44" spans="1:2" ht="12.75">
      <c r="A44" s="2"/>
      <c r="B44" t="s">
        <v>29</v>
      </c>
    </row>
    <row r="45" spans="1:2" ht="12.75">
      <c r="A45" s="2"/>
      <c r="B45" t="s">
        <v>32</v>
      </c>
    </row>
    <row r="46" spans="1:2" ht="12.75">
      <c r="A46" s="2"/>
      <c r="B46" t="s">
        <v>31</v>
      </c>
    </row>
    <row r="47" spans="1:2" ht="12.75">
      <c r="A47" s="2"/>
      <c r="B47" t="s">
        <v>30</v>
      </c>
    </row>
    <row r="48" spans="1:2" ht="12.75">
      <c r="A48" s="2"/>
      <c r="B48" t="s">
        <v>34</v>
      </c>
    </row>
    <row r="49" spans="1:3" s="2" customFormat="1" ht="12.75">
      <c r="A49" s="2" t="s">
        <v>35</v>
      </c>
      <c r="B49" s="4">
        <v>39340</v>
      </c>
      <c r="C49" s="2" t="s">
        <v>80</v>
      </c>
    </row>
    <row r="50" s="2" customFormat="1" ht="12.75">
      <c r="B50" s="3" t="s">
        <v>143</v>
      </c>
    </row>
    <row r="51" spans="1:2" ht="12.75">
      <c r="A51" s="2"/>
      <c r="B51" t="s">
        <v>36</v>
      </c>
    </row>
    <row r="52" spans="1:2" ht="12.75">
      <c r="A52" s="2"/>
      <c r="B52" t="s">
        <v>37</v>
      </c>
    </row>
    <row r="53" spans="1:2" ht="12.75">
      <c r="A53" s="2"/>
      <c r="B53" t="s">
        <v>38</v>
      </c>
    </row>
    <row r="54" spans="1:2" ht="12.75">
      <c r="A54" s="2"/>
      <c r="B54" t="s">
        <v>39</v>
      </c>
    </row>
    <row r="55" spans="1:3" s="2" customFormat="1" ht="12.75">
      <c r="A55" s="2" t="s">
        <v>40</v>
      </c>
      <c r="B55" s="4">
        <v>39347</v>
      </c>
      <c r="C55" s="2" t="s">
        <v>81</v>
      </c>
    </row>
    <row r="56" spans="1:2" ht="12.75">
      <c r="A56" s="2"/>
      <c r="B56" t="s">
        <v>41</v>
      </c>
    </row>
    <row r="57" spans="1:2" ht="12.75">
      <c r="A57" s="2"/>
      <c r="B57" t="s">
        <v>42</v>
      </c>
    </row>
    <row r="58" spans="1:2" ht="12.75">
      <c r="A58" s="2"/>
      <c r="B58" t="s">
        <v>43</v>
      </c>
    </row>
    <row r="59" spans="1:2" ht="12.75">
      <c r="A59" s="2"/>
      <c r="B59" t="s">
        <v>44</v>
      </c>
    </row>
    <row r="60" spans="1:3" s="2" customFormat="1" ht="12.75">
      <c r="A60" s="2" t="s">
        <v>45</v>
      </c>
      <c r="B60" s="4">
        <v>39354</v>
      </c>
      <c r="C60" s="2" t="s">
        <v>82</v>
      </c>
    </row>
    <row r="61" ht="12.75">
      <c r="A61" s="2" t="s">
        <v>46</v>
      </c>
    </row>
    <row r="62" ht="12.75">
      <c r="A62" s="2" t="s">
        <v>47</v>
      </c>
    </row>
    <row r="63" spans="1:2" ht="12.75">
      <c r="A63" s="2"/>
      <c r="B63" t="s">
        <v>48</v>
      </c>
    </row>
    <row r="64" spans="1:2" ht="12.75">
      <c r="A64" s="2"/>
      <c r="B64" t="s">
        <v>58</v>
      </c>
    </row>
    <row r="65" spans="1:2" ht="12.75">
      <c r="A65" s="2"/>
      <c r="B65" t="s">
        <v>50</v>
      </c>
    </row>
    <row r="66" spans="1:2" ht="12.75">
      <c r="A66" s="2"/>
      <c r="B66" t="s">
        <v>49</v>
      </c>
    </row>
    <row r="67" spans="1:2" ht="12.75">
      <c r="A67" s="2"/>
      <c r="B67" t="s">
        <v>51</v>
      </c>
    </row>
    <row r="68" spans="1:2" ht="12.75">
      <c r="A68" s="2"/>
      <c r="B68" t="s">
        <v>52</v>
      </c>
    </row>
    <row r="69" spans="1:2" ht="12.75">
      <c r="A69" s="2"/>
      <c r="B69" t="s">
        <v>53</v>
      </c>
    </row>
    <row r="70" spans="1:2" ht="12.75">
      <c r="A70" s="2"/>
      <c r="B70" t="s">
        <v>54</v>
      </c>
    </row>
    <row r="71" spans="1:2" ht="12.75">
      <c r="A71" s="2"/>
      <c r="B71" t="s">
        <v>55</v>
      </c>
    </row>
    <row r="72" spans="1:2" ht="12.75">
      <c r="A72" s="2"/>
      <c r="B72" t="s">
        <v>56</v>
      </c>
    </row>
    <row r="73" spans="1:2" ht="12.75">
      <c r="A73" s="2"/>
      <c r="B73" t="s">
        <v>57</v>
      </c>
    </row>
    <row r="74" spans="1:2" ht="12.75">
      <c r="A74" s="2"/>
      <c r="B74" t="s">
        <v>59</v>
      </c>
    </row>
    <row r="75" spans="1:3" s="2" customFormat="1" ht="12.75">
      <c r="A75" s="2" t="s">
        <v>60</v>
      </c>
      <c r="B75" s="4">
        <v>39361</v>
      </c>
      <c r="C75" s="2" t="s">
        <v>83</v>
      </c>
    </row>
    <row r="76" spans="1:2" ht="12.75">
      <c r="A76" s="2"/>
      <c r="B76" t="s">
        <v>61</v>
      </c>
    </row>
    <row r="77" spans="1:2" ht="12.75">
      <c r="A77" s="2"/>
      <c r="B77" t="s">
        <v>62</v>
      </c>
    </row>
    <row r="78" spans="1:3" s="2" customFormat="1" ht="12.75">
      <c r="A78" s="2" t="s">
        <v>63</v>
      </c>
      <c r="B78" s="4">
        <v>39368</v>
      </c>
      <c r="C78" s="2" t="s">
        <v>84</v>
      </c>
    </row>
    <row r="79" spans="1:2" ht="12.75">
      <c r="A79" s="2"/>
      <c r="B79" t="s">
        <v>64</v>
      </c>
    </row>
    <row r="80" spans="1:2" ht="12.75">
      <c r="A80" s="2"/>
      <c r="B80" t="s">
        <v>65</v>
      </c>
    </row>
    <row r="81" spans="1:3" s="2" customFormat="1" ht="12.75">
      <c r="A81" s="2" t="s">
        <v>66</v>
      </c>
      <c r="B81" s="4">
        <v>39375</v>
      </c>
      <c r="C81" s="2" t="s">
        <v>85</v>
      </c>
    </row>
    <row r="82" spans="1:2" ht="12.75">
      <c r="A82" s="2"/>
      <c r="B82" t="s">
        <v>67</v>
      </c>
    </row>
    <row r="83" spans="1:3" s="2" customFormat="1" ht="12.75">
      <c r="A83" s="2" t="s">
        <v>68</v>
      </c>
      <c r="B83" s="4">
        <v>39382</v>
      </c>
      <c r="C83" s="2" t="s">
        <v>113</v>
      </c>
    </row>
    <row r="84" spans="1:2" ht="12.75">
      <c r="A84" s="2"/>
      <c r="B84" t="s">
        <v>69</v>
      </c>
    </row>
    <row r="85" spans="1:3" s="2" customFormat="1" ht="12.75">
      <c r="A85" s="2" t="s">
        <v>70</v>
      </c>
      <c r="B85" s="4">
        <v>39389</v>
      </c>
      <c r="C85" s="2" t="s">
        <v>72</v>
      </c>
    </row>
    <row r="86" ht="12.75">
      <c r="A86" s="2" t="s">
        <v>71</v>
      </c>
    </row>
    <row r="87" ht="12.75">
      <c r="A87" s="2" t="s">
        <v>72</v>
      </c>
    </row>
    <row r="88" spans="1:2" ht="12.75">
      <c r="A88" s="2"/>
      <c r="B88" t="s">
        <v>73</v>
      </c>
    </row>
    <row r="89" spans="1:2" ht="12.75">
      <c r="A89" s="2"/>
      <c r="B89" t="s">
        <v>74</v>
      </c>
    </row>
    <row r="90" spans="1:2" ht="12.75">
      <c r="A90" s="2"/>
      <c r="B90" t="s">
        <v>75</v>
      </c>
    </row>
    <row r="91" spans="1:2" ht="12.75">
      <c r="A91" s="2"/>
      <c r="B91" t="s">
        <v>90</v>
      </c>
    </row>
    <row r="92" spans="1:2" ht="12.75">
      <c r="A92" s="2"/>
      <c r="B92" t="s">
        <v>91</v>
      </c>
    </row>
    <row r="93" spans="1:3" s="2" customFormat="1" ht="12.75">
      <c r="A93" s="2" t="s">
        <v>76</v>
      </c>
      <c r="B93" s="4">
        <v>39396</v>
      </c>
      <c r="C93" s="2" t="s">
        <v>86</v>
      </c>
    </row>
    <row r="94" spans="1:2" ht="12.75">
      <c r="A94" s="2"/>
      <c r="B94" t="s">
        <v>87</v>
      </c>
    </row>
    <row r="95" spans="1:2" ht="12.75">
      <c r="A95" s="2"/>
      <c r="B95" t="s">
        <v>88</v>
      </c>
    </row>
    <row r="96" spans="1:2" ht="12.75">
      <c r="A96" s="2"/>
      <c r="B96" t="s">
        <v>89</v>
      </c>
    </row>
    <row r="97" spans="1:2" ht="12.75">
      <c r="A97" s="2"/>
      <c r="B97" t="s">
        <v>92</v>
      </c>
    </row>
    <row r="98" spans="1:3" s="2" customFormat="1" ht="12.75">
      <c r="A98" s="2" t="s">
        <v>93</v>
      </c>
      <c r="B98" s="4">
        <v>39403</v>
      </c>
      <c r="C98" s="2" t="s">
        <v>94</v>
      </c>
    </row>
    <row r="99" spans="1:2" ht="12.75">
      <c r="A99" s="2"/>
      <c r="B99" t="s">
        <v>95</v>
      </c>
    </row>
    <row r="100" spans="1:2" ht="12.75">
      <c r="A100" s="2"/>
      <c r="B100" t="s">
        <v>97</v>
      </c>
    </row>
    <row r="101" spans="1:2" ht="12.75">
      <c r="A101" s="2"/>
      <c r="B101" t="s">
        <v>96</v>
      </c>
    </row>
    <row r="102" spans="1:2" ht="12.75">
      <c r="A102" s="2"/>
      <c r="B102" t="s">
        <v>98</v>
      </c>
    </row>
    <row r="103" spans="1:3" s="2" customFormat="1" ht="12.75">
      <c r="A103" s="2" t="s">
        <v>99</v>
      </c>
      <c r="B103" s="4">
        <v>39410</v>
      </c>
      <c r="C103" s="2" t="s">
        <v>104</v>
      </c>
    </row>
    <row r="104" spans="1:2" ht="12.75">
      <c r="A104" s="2"/>
      <c r="B104" t="s">
        <v>100</v>
      </c>
    </row>
    <row r="105" spans="1:2" ht="12.75">
      <c r="A105" s="2"/>
      <c r="B105" t="s">
        <v>101</v>
      </c>
    </row>
    <row r="106" spans="1:3" s="2" customFormat="1" ht="12.75">
      <c r="A106" s="2" t="s">
        <v>102</v>
      </c>
      <c r="B106" s="4">
        <v>39417</v>
      </c>
      <c r="C106" s="2" t="s">
        <v>112</v>
      </c>
    </row>
    <row r="107" spans="1:2" s="2" customFormat="1" ht="12.75">
      <c r="A107" s="2" t="s">
        <v>116</v>
      </c>
      <c r="B107" s="4"/>
    </row>
    <row r="108" spans="1:2" s="2" customFormat="1" ht="12.75">
      <c r="A108" s="2" t="s">
        <v>112</v>
      </c>
      <c r="B108" s="4"/>
    </row>
    <row r="109" spans="1:2" ht="12.75">
      <c r="A109" s="2"/>
      <c r="B109" t="s">
        <v>103</v>
      </c>
    </row>
    <row r="110" spans="1:2" ht="12.75">
      <c r="A110" s="2"/>
      <c r="B110" t="s">
        <v>105</v>
      </c>
    </row>
    <row r="111" spans="1:2" ht="12.75">
      <c r="A111" s="2"/>
      <c r="B111" t="s">
        <v>106</v>
      </c>
    </row>
    <row r="112" spans="1:2" ht="12.75">
      <c r="A112" s="2"/>
      <c r="B112" t="s">
        <v>107</v>
      </c>
    </row>
    <row r="113" spans="1:2" ht="12.75">
      <c r="A113" s="2"/>
      <c r="B113" t="s">
        <v>108</v>
      </c>
    </row>
    <row r="114" spans="1:3" s="2" customFormat="1" ht="12.75">
      <c r="A114" s="2" t="s">
        <v>109</v>
      </c>
      <c r="B114" s="4">
        <v>39424</v>
      </c>
      <c r="C114" s="2" t="s">
        <v>113</v>
      </c>
    </row>
    <row r="115" spans="1:2" ht="12.75">
      <c r="A115" s="2"/>
      <c r="B115" t="s">
        <v>110</v>
      </c>
    </row>
    <row r="116" spans="1:3" s="2" customFormat="1" ht="12.75">
      <c r="A116" s="2" t="s">
        <v>115</v>
      </c>
      <c r="B116" s="4">
        <v>39431</v>
      </c>
      <c r="C116" s="2" t="s">
        <v>114</v>
      </c>
    </row>
    <row r="117" spans="1:2" ht="12.75">
      <c r="A117" s="2"/>
      <c r="B117" t="s">
        <v>111</v>
      </c>
    </row>
    <row r="119" spans="1:2" ht="12.75">
      <c r="A119" t="s">
        <v>150</v>
      </c>
      <c r="B119" s="19">
        <v>0.5</v>
      </c>
    </row>
    <row r="120" spans="1:2" ht="12.75">
      <c r="A120" t="s">
        <v>152</v>
      </c>
      <c r="B120" s="19">
        <v>0.2</v>
      </c>
    </row>
    <row r="121" spans="1:2" ht="12.75">
      <c r="A121" t="s">
        <v>151</v>
      </c>
      <c r="B121" s="19">
        <v>0.3</v>
      </c>
    </row>
  </sheetData>
  <hyperlinks>
    <hyperlink ref="D17" r:id="rId1" display="www.bmv.com.mx"/>
  </hyperlinks>
  <printOptions/>
  <pageMargins left="0.75" right="0.75" top="1" bottom="1" header="0" footer="0"/>
  <pageSetup fitToHeight="1" fitToWidth="1" horizontalDpi="600" verticalDpi="600" orientation="landscape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5"/>
  <sheetViews>
    <sheetView workbookViewId="0" topLeftCell="B1">
      <selection activeCell="A1" sqref="A1:F10"/>
    </sheetView>
  </sheetViews>
  <sheetFormatPr defaultColWidth="11.421875" defaultRowHeight="12.75"/>
  <cols>
    <col min="1" max="1" width="14.421875" style="0" customWidth="1"/>
    <col min="2" max="2" width="24.140625" style="0" customWidth="1"/>
    <col min="3" max="3" width="42.28125" style="0" customWidth="1"/>
    <col min="4" max="4" width="54.421875" style="0" customWidth="1"/>
  </cols>
  <sheetData>
    <row r="3" spans="1:5" ht="12.75">
      <c r="A3" t="s">
        <v>4</v>
      </c>
      <c r="B3" t="s">
        <v>8</v>
      </c>
      <c r="C3" t="s">
        <v>5</v>
      </c>
      <c r="D3" t="s">
        <v>6</v>
      </c>
      <c r="E3" t="s">
        <v>7</v>
      </c>
    </row>
    <row r="4" spans="1:5" ht="12.75">
      <c r="A4">
        <v>1</v>
      </c>
      <c r="C4" s="1" t="s">
        <v>135</v>
      </c>
      <c r="D4" s="1" t="s">
        <v>133</v>
      </c>
      <c r="E4" t="s">
        <v>134</v>
      </c>
    </row>
    <row r="5" spans="3:4" ht="12.75">
      <c r="C5" s="1"/>
      <c r="D5" s="1"/>
    </row>
    <row r="6" spans="1:5" ht="12.75">
      <c r="A6">
        <v>2</v>
      </c>
      <c r="C6" s="1" t="s">
        <v>136</v>
      </c>
      <c r="D6" s="1" t="s">
        <v>137</v>
      </c>
      <c r="E6" t="s">
        <v>9</v>
      </c>
    </row>
    <row r="7" spans="3:4" ht="12.75">
      <c r="C7" s="1"/>
      <c r="D7" s="1"/>
    </row>
    <row r="8" spans="1:4" ht="12.75">
      <c r="A8" t="s">
        <v>138</v>
      </c>
      <c r="C8" s="1"/>
      <c r="D8" s="1"/>
    </row>
    <row r="9" spans="1:4" ht="12.75">
      <c r="A9" s="5" t="s">
        <v>140</v>
      </c>
      <c r="C9" s="1"/>
      <c r="D9" s="1"/>
    </row>
    <row r="10" spans="1:4" ht="12.75">
      <c r="A10" s="5" t="s">
        <v>139</v>
      </c>
      <c r="C10" s="1"/>
      <c r="D10" s="1"/>
    </row>
    <row r="11" spans="3:4" ht="12.75">
      <c r="C11" s="1"/>
      <c r="D11" s="1"/>
    </row>
    <row r="12" spans="3:4" ht="12.75">
      <c r="C12" s="1"/>
      <c r="D12" s="1"/>
    </row>
    <row r="13" spans="3:4" ht="12.75">
      <c r="C13" s="1"/>
      <c r="D13" s="1"/>
    </row>
    <row r="14" ht="12.75">
      <c r="D14" s="1"/>
    </row>
    <row r="15" ht="12.75">
      <c r="D15" s="1"/>
    </row>
    <row r="16" ht="12.75">
      <c r="D16" s="1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hyperlinks>
    <hyperlink ref="A9" r:id="rId1" display="http://es.geocities.com/alcantaraunitec"/>
    <hyperlink ref="A10" r:id="rId2" display="http://mx.geocities.com/alcantaraunitec"/>
  </hyperlinks>
  <printOptions/>
  <pageMargins left="0.75" right="0.75" top="1" bottom="1" header="0" footer="0"/>
  <pageSetup fitToHeight="1" fitToWidth="1" horizontalDpi="600" verticalDpi="600" orientation="landscape" scale="67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4" sqref="B14"/>
    </sheetView>
  </sheetViews>
  <sheetFormatPr defaultColWidth="11.421875" defaultRowHeight="12.75"/>
  <cols>
    <col min="2" max="2" width="41.140625" style="0" bestFit="1" customWidth="1"/>
  </cols>
  <sheetData>
    <row r="1" spans="1:3" ht="12.75">
      <c r="A1" s="14" t="s">
        <v>149</v>
      </c>
      <c r="B1" s="15"/>
      <c r="C1" s="1"/>
    </row>
    <row r="2" spans="1:3" ht="12.75">
      <c r="A2" s="16"/>
      <c r="B2" s="16"/>
      <c r="C2" s="1"/>
    </row>
    <row r="3" spans="1:3" ht="12.75">
      <c r="A3" s="16"/>
      <c r="B3" s="16" t="s">
        <v>144</v>
      </c>
      <c r="C3" s="1"/>
    </row>
    <row r="4" spans="1:3" ht="12.75">
      <c r="A4" s="16"/>
      <c r="B4" s="16" t="s">
        <v>145</v>
      </c>
      <c r="C4" s="1"/>
    </row>
    <row r="5" spans="1:3" ht="12.75">
      <c r="A5" s="16"/>
      <c r="B5" s="16" t="s">
        <v>9</v>
      </c>
      <c r="C5" s="1"/>
    </row>
    <row r="6" spans="1:3" ht="13.5" thickBot="1">
      <c r="A6" s="16"/>
      <c r="B6" s="17"/>
      <c r="C6" s="1"/>
    </row>
    <row r="7" spans="1:3" ht="45.75" thickBot="1">
      <c r="A7" s="16"/>
      <c r="B7" s="18" t="s">
        <v>146</v>
      </c>
      <c r="C7" s="1"/>
    </row>
    <row r="8" spans="1:3" ht="45.75" thickBot="1">
      <c r="A8" s="17"/>
      <c r="B8" s="18" t="s">
        <v>147</v>
      </c>
      <c r="C8" s="1"/>
    </row>
    <row r="9" spans="1:3" ht="45">
      <c r="A9" s="17"/>
      <c r="B9" s="18" t="s">
        <v>148</v>
      </c>
      <c r="C9" s="1"/>
    </row>
    <row r="10" ht="12.75" customHeight="1">
      <c r="A10" s="1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JCAB</dc:creator>
  <cp:keywords/>
  <dc:description/>
  <cp:lastModifiedBy>JCAB</cp:lastModifiedBy>
  <cp:lastPrinted>2007-09-05T18:05:54Z</cp:lastPrinted>
  <dcterms:created xsi:type="dcterms:W3CDTF">2007-08-22T02:41:47Z</dcterms:created>
  <dcterms:modified xsi:type="dcterms:W3CDTF">2007-09-05T18:11:18Z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