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1200" windowWidth="11595" windowHeight="5895" tabRatio="601" firstSheet="2" activeTab="2"/>
  </bookViews>
  <sheets>
    <sheet name="General 2006" sheetId="1" r:id="rId1"/>
    <sheet name="Panela" sheetId="2" r:id="rId2"/>
    <sheet name="Lineas Estrategicas 2007" sheetId="3" r:id="rId3"/>
  </sheets>
  <externalReferences>
    <externalReference r:id="rId6"/>
    <externalReference r:id="rId7"/>
  </externalReferences>
  <definedNames>
    <definedName name="Cadena">#REF!</definedName>
  </definedNames>
  <calcPr fullCalcOnLoad="1"/>
</workbook>
</file>

<file path=xl/sharedStrings.xml><?xml version="1.0" encoding="utf-8"?>
<sst xmlns="http://schemas.openxmlformats.org/spreadsheetml/2006/main" count="4701" uniqueCount="1757">
  <si>
    <t>Uso de insecticidas altamente tóxicos. No hay lumbrales económicos definidos, dosis de porductos y épocas inadecuadas.</t>
  </si>
  <si>
    <t>Desconocimiento de manejo integral de nutrición.</t>
  </si>
  <si>
    <t>Paquete tecnológico actua len químico limita la exportación. No hay claridad del aporte de los abonos orgánicos y biofertilizantes.</t>
  </si>
  <si>
    <t>Inadecuado manejo de suelos y aguas.</t>
  </si>
  <si>
    <t>Prácticas de preparación mecánicas, quemas, falta de rotación, desconocimiento de frecuencias y dosis de agua de riego. Falta de cobertura.</t>
  </si>
  <si>
    <t>Disminución de la producción</t>
  </si>
  <si>
    <t>Menor cantidad de hortalizas, menor uniformidad</t>
  </si>
  <si>
    <t>Containación del suelo, agua y producto.</t>
  </si>
  <si>
    <t>Falta de materiales adaptados</t>
  </si>
  <si>
    <t>No hay semillas certificadas</t>
  </si>
  <si>
    <t>Manejo inadecuado de suelos y agua</t>
  </si>
  <si>
    <t>Pérdidad de la capacidad productiva del suelo y del recurso hídrico.</t>
  </si>
  <si>
    <t>Alta incidencia de enfermedades (Hongos)</t>
  </si>
  <si>
    <t>Fitopatógenos.</t>
  </si>
  <si>
    <t>Uso indiscriminado de agrotóxicos</t>
  </si>
  <si>
    <t>Utilización de agroquímicos en hortalizas para el manejo de plagas y ferrtilizantes.</t>
  </si>
  <si>
    <t>Carencia de agroindustria</t>
  </si>
  <si>
    <t>Transformación, valor agregado y caracterización del producto.</t>
  </si>
  <si>
    <t>Incipiente manejo poscosecha</t>
  </si>
  <si>
    <t>HORTALIZAS Y SU INDUSTRIA</t>
  </si>
  <si>
    <t>No se implementa estandares internacionales y nacionales de calidad: Buenas prácticas agrícolas, trazabilidad, producción orgánica.</t>
  </si>
  <si>
    <t>Desconocimiento y falta de implementación de última tecnología en procesos industriales.</t>
  </si>
  <si>
    <t>Manejo poscosecha por especie no se conoce</t>
  </si>
  <si>
    <t>Desconocimiento de nuevas presentaciones de producto con valor agregado que tengan alta demanda.</t>
  </si>
  <si>
    <t>Procesos de transformación: Caracterización del producto, vida útil, tecnología de producción. Exigencias técnicas.</t>
  </si>
  <si>
    <t>Aromaticas</t>
  </si>
  <si>
    <t>Desconocimiento de especies nativas promisorias domesticadas y sus  principios activos y utilidades</t>
  </si>
  <si>
    <t>Identificación de las especies nativas, con sus principios activos y utilidades</t>
  </si>
  <si>
    <t>Carencia de semillas sexual y asexual mejoradas y certificadas nativas e introducidas</t>
  </si>
  <si>
    <t>VIRUS</t>
  </si>
  <si>
    <t>Agendas Regionales de Ciencia y Tecnología.</t>
  </si>
  <si>
    <t>Líneas Estratégicas.</t>
  </si>
  <si>
    <r>
      <t xml:space="preserve">Tomate, Zanahoria, Repollo,Espárrago, Brócoli, Coliflor, Pimentón, Alcachofa, Lechuga, Lechuga batavia, Acelga, Apio, Cucurbitaceas, Cebolla de bulbo, Cebolla larga, Arveja, Ají, Guisantes, Habichuela, Ajo, Espinaca, Berenjena, </t>
    </r>
    <r>
      <rPr>
        <sz val="10"/>
        <rFont val="Arial"/>
        <family val="2"/>
      </rPr>
      <t>Ñame</t>
    </r>
    <r>
      <rPr>
        <sz val="10"/>
        <rFont val="Arial"/>
        <family val="0"/>
      </rPr>
      <t>.</t>
    </r>
  </si>
  <si>
    <r>
      <t xml:space="preserve">POLILLA GUATEMALTECA (Tecia solanivora): </t>
    </r>
    <r>
      <rPr>
        <sz val="10"/>
        <rFont val="Arial"/>
        <family val="2"/>
      </rPr>
      <t>Desarrollo y/o validación de alternativas para el control de la plaga en condiciones de campo (Control biológico, control etológico, control cultural) a nivel nacional</t>
    </r>
  </si>
  <si>
    <r>
      <t xml:space="preserve">GOTA DE LA PAPA </t>
    </r>
    <r>
      <rPr>
        <b/>
        <i/>
        <sz val="10"/>
        <rFont val="Arial"/>
        <family val="2"/>
      </rPr>
      <t>(Phythophtora infestans)</t>
    </r>
  </si>
  <si>
    <r>
      <t xml:space="preserve">  Evaluación de la Colección Central Colombiana de papa por resistencia a </t>
    </r>
    <r>
      <rPr>
        <i/>
        <sz val="10"/>
        <rFont val="Arial"/>
        <family val="2"/>
      </rPr>
      <t>Tecia solanivora, Phytophthora infestans, Spongospora subterranea, Rhizoctonia solani</t>
    </r>
    <r>
      <rPr>
        <sz val="10"/>
        <rFont val="Arial"/>
        <family val="2"/>
      </rPr>
      <t>, virus.</t>
    </r>
  </si>
  <si>
    <r>
      <t xml:space="preserve">Desarrollo de técnicas y procesos para la certificación de material vegetal de </t>
    </r>
    <r>
      <rPr>
        <i/>
        <sz val="10"/>
        <rFont val="Arial"/>
        <family val="2"/>
      </rPr>
      <t>Hevea Brasiliensis</t>
    </r>
    <r>
      <rPr>
        <sz val="10"/>
        <rFont val="Arial"/>
        <family val="0"/>
      </rPr>
      <t xml:space="preserve"> (Caracterización Molecular del material élite existente en el país.</t>
    </r>
  </si>
  <si>
    <r>
      <t xml:space="preserve">Evaluación y definición de los lineamientos nutricionales para las diferentes fases del cultivo de </t>
    </r>
    <r>
      <rPr>
        <i/>
        <sz val="10"/>
        <rFont val="Arial"/>
        <family val="0"/>
      </rPr>
      <t>Hevea Brasiliensis</t>
    </r>
    <r>
      <rPr>
        <sz val="10"/>
        <rFont val="Arial"/>
        <family val="0"/>
      </rPr>
      <t>.</t>
    </r>
  </si>
  <si>
    <r>
      <t xml:space="preserve">2, Diseño de sistemas para la gestión eficiente (cantidad y calidad) del recurso hídrico en hatos lecheros y </t>
    </r>
    <r>
      <rPr>
        <sz val="10"/>
        <rFont val="Arial"/>
        <family val="0"/>
      </rPr>
      <t>sector industrial</t>
    </r>
  </si>
  <si>
    <r>
      <t xml:space="preserve">Evaluación y determinación del esfuerzo biológico- pesquero real de especies marinas y costeras, </t>
    </r>
    <r>
      <rPr>
        <sz val="10"/>
        <rFont val="Arial"/>
        <family val="2"/>
      </rPr>
      <t xml:space="preserve">y recursos hidrobiologicos </t>
    </r>
    <r>
      <rPr>
        <sz val="10"/>
        <rFont val="Arial"/>
        <family val="0"/>
      </rPr>
      <t>comerciales y promisorios.</t>
    </r>
  </si>
  <si>
    <r>
      <t xml:space="preserve">Evaluación del estatus sanitario de la </t>
    </r>
    <r>
      <rPr>
        <i/>
        <sz val="10"/>
        <rFont val="Arial"/>
        <family val="2"/>
      </rPr>
      <t xml:space="preserve">Influenza Porcina y el Circovirus </t>
    </r>
    <r>
      <rPr>
        <sz val="10"/>
        <rFont val="Arial"/>
        <family val="0"/>
      </rPr>
      <t>y de la prevalencia de Salmonella en granjas de producción primaria en las zonas productoras: Antioquia, eje cafetero, Cundinamarca, Boyacá, Valle del Cauca, Meta, Tolima y Huila.</t>
    </r>
  </si>
  <si>
    <t>Hornos ineficientes y mal manejados</t>
  </si>
  <si>
    <t>Conocimiento científico inadecuado.</t>
  </si>
  <si>
    <t>Selección y manejo de variedades</t>
  </si>
  <si>
    <t>Manejo de enfermedades y plagas</t>
  </si>
  <si>
    <t>Manejo de suelos y fertilización</t>
  </si>
  <si>
    <t>Manejo de curado y beneficio</t>
  </si>
  <si>
    <t>Tratamiento y valoración de residuos</t>
  </si>
  <si>
    <t>Baja oferta tecnológica para la producción de cigarros</t>
  </si>
  <si>
    <t>Base genética reducida</t>
  </si>
  <si>
    <t>Manejo agronómico</t>
  </si>
  <si>
    <t>Optimización del proceso productivo</t>
  </si>
  <si>
    <t>Baja calidad en la producción de chicotes</t>
  </si>
  <si>
    <t>Ausencia de fermentación</t>
  </si>
  <si>
    <t>Baja calidad de materias primas</t>
  </si>
  <si>
    <t>Presencia de materiales extraños</t>
  </si>
  <si>
    <t>Estigmatización del tabaco como producto nocivo</t>
  </si>
  <si>
    <t>Producción de abonos orgánicos</t>
  </si>
  <si>
    <t>Producción de insecticidas de origen vegetal</t>
  </si>
  <si>
    <t>Producción de sustratos</t>
  </si>
  <si>
    <t>Otros usos (aceites, perfumes, medicamentos, aglomerados, alimento animal, etc)</t>
  </si>
  <si>
    <t>Alta presencia del gorgojo del tabaco en bodegas y caneyes</t>
  </si>
  <si>
    <t>Aseo de bodegas</t>
  </si>
  <si>
    <t>Rotación de productos almacenados</t>
  </si>
  <si>
    <t>Manejo de agroquímicos</t>
  </si>
  <si>
    <t>Prácticas de almacenamiento</t>
  </si>
  <si>
    <t>Oferta de medidas biológicas y alto número de hospederos</t>
  </si>
  <si>
    <r>
      <t xml:space="preserve">Presencia de nuevas razas en (pata prieta) </t>
    </r>
    <r>
      <rPr>
        <i/>
        <sz val="9"/>
        <rFont val="Arial"/>
        <family val="2"/>
      </rPr>
      <t>Phytophthora nicotianae</t>
    </r>
  </si>
  <si>
    <r>
      <t>Presencia de virus (</t>
    </r>
    <r>
      <rPr>
        <i/>
        <sz val="9"/>
        <rFont val="Arial"/>
        <family val="2"/>
      </rPr>
      <t>PVY, TSWV,TLSV)</t>
    </r>
  </si>
  <si>
    <r>
      <t>Presencia de plagas (</t>
    </r>
    <r>
      <rPr>
        <i/>
        <sz val="9"/>
        <rFont val="Arial"/>
        <family val="2"/>
      </rPr>
      <t>Bemicia tabaco, Juan viejo, Thrips))</t>
    </r>
  </si>
  <si>
    <r>
      <t>Presencia de nemátodos (</t>
    </r>
    <r>
      <rPr>
        <i/>
        <sz val="9"/>
        <rFont val="Arial"/>
        <family val="2"/>
      </rPr>
      <t>Meloidogyne)</t>
    </r>
  </si>
  <si>
    <t>Inexistencia de tecnologías para el curado artificial de capas</t>
  </si>
  <si>
    <t>Casas de curado</t>
  </si>
  <si>
    <t>No Hay Producción Continua por lo que e presentan picos de producción muy marcados</t>
  </si>
  <si>
    <t>Caracterización de Suelos</t>
  </si>
  <si>
    <t xml:space="preserve">No hay estudios edafologicos para cultivos de alto rendimiento. </t>
  </si>
  <si>
    <t>Procesos Agroindustriales</t>
  </si>
  <si>
    <t>Falta desarrollo en procesos agroindustriales</t>
  </si>
  <si>
    <t>CALDAS - AGUACATE</t>
  </si>
  <si>
    <t>Virus</t>
  </si>
  <si>
    <t>Alta Incidencia de Virus,                        - Falta de Viveros Certificados</t>
  </si>
  <si>
    <t>Pudriciones Radiculares</t>
  </si>
  <si>
    <t>Reducción de la Vida Util del Cultivo        -Desconocimiento de la Epidemiología , Biología e Interacciones de: Phytophthora, Ceratocystis, Rosellinia</t>
  </si>
  <si>
    <t>Insectos Plagas</t>
  </si>
  <si>
    <t>MANEJO</t>
  </si>
  <si>
    <t>Evaluación, ajuste y diversificación de artes y embarcaciones de pesca marina industrial y artesanal.</t>
  </si>
  <si>
    <t>PESCA INDUSTRIAL Y ARTESANAL</t>
  </si>
  <si>
    <t xml:space="preserve">Se carece de un programa de investigación, ajuste y validación de tecnologias para optimizar la producción con los cacaos "finos" regionales de alta demanda en los mercados externos especializados. </t>
  </si>
  <si>
    <t>Practicas agronómicas inadecuadas (Baja densidad de siembra)</t>
  </si>
  <si>
    <t>Las plantaciones de cacao son viejas y manejadas tradicionalmente.</t>
  </si>
  <si>
    <t>NARIÑO</t>
  </si>
  <si>
    <t>Contaminación por coliformes, mieles inmaduras y utilización de empaques no apropiados.</t>
  </si>
  <si>
    <t>Baja de producción de los productos apícolas.</t>
  </si>
  <si>
    <t>Capacidad floral. Sobrepoblación.</t>
  </si>
  <si>
    <t>Falta de procesos agroindustriales</t>
  </si>
  <si>
    <t>Desconocimiento de nuevos procesos para elaboración de nuevos productos.</t>
  </si>
  <si>
    <t>Erradicación de las especies nativas melliferas.</t>
  </si>
  <si>
    <t>Deforestación y destrucción de especies nativas. (polen - néctar)</t>
  </si>
  <si>
    <t>altos costros de alimentación.</t>
  </si>
  <si>
    <t>En el momento no se conoce un alimento que reemplace el azúcar.</t>
  </si>
  <si>
    <t>Alta presencia de plagas y enfermedades</t>
  </si>
  <si>
    <t>Alta infestación de varroacis, nosema y louque.</t>
  </si>
  <si>
    <t>Santander</t>
  </si>
  <si>
    <t>Atlántico</t>
  </si>
  <si>
    <t>Boyacá</t>
  </si>
  <si>
    <t>Cundinamarca</t>
  </si>
  <si>
    <t>Nariño</t>
  </si>
  <si>
    <t>Determinación de requerimientos y balance nutricional del suelo para el sistema productivo regional.</t>
  </si>
  <si>
    <t>Evaluación de sistemas de rotación integral sostenibles (leguminosas, fríjol, abonos verdes, pastos).</t>
  </si>
  <si>
    <t>Mejoramiento de los sistemas mecanizados de siembras y recolecciòn, que permitan el manejo óptimo de la capa vegetal.</t>
  </si>
  <si>
    <t xml:space="preserve">Desarrollo de nuevos materiales adaptados a las condiciones agroecológicas específicas.  </t>
  </si>
  <si>
    <t>Identificación de variedades mejoradas para cada zona de producción y acorde con el sistema de producción (balanceados, almidones, consumo humano).</t>
  </si>
  <si>
    <t xml:space="preserve">Uso de productos y subproductos de almidón de yuca para obteber productos de valor agregado para uso en alimentación animal y como fertilizantes..   </t>
  </si>
  <si>
    <t>Alternativas de control  biológico y microbiológico integrado de cuero sapo, barrenador y gusano.</t>
  </si>
  <si>
    <t>Agraz,  Aguacate,  Arazá,  Azai,  Bananito,  Banano,  Borojó,  Brevo,  Carambolo,  Chontaduro,  Ciruelo,  Coco,  Cocona. ,  Copoazú,  Curuba,  Durazno,  Feijoa,  Fresa,  Granadilla,  Guanábana,  Guayaba,  Gulupa,  Higo (Tuna),  Lima Tahiti,  Lulo,  Macadamia,  Mandarina,  Mango,  Maracuyà,  Marañon,  Melón,  Mora,  Naranja,  Papaya,  Piña,  Pitahaya,  Plátano,  Tomate de árbol,  Uchuva y  Uva</t>
  </si>
  <si>
    <t>Optimización de técnicas de secado de raíz y hojas de yuca.</t>
  </si>
  <si>
    <t xml:space="preserve">FORESTAL  Y SU INDUSTRIA                                              </t>
  </si>
  <si>
    <t xml:space="preserve"> </t>
  </si>
  <si>
    <t xml:space="preserve">  Especies: Ceiba tolua (Pachira quinata), Acacia (Acacia mangium); Teca (Tectona grandis), Roble (Tabebuia rosea), Eucalipto (Eucaliptus pellita, Eucaliptus globulus), Pino Caribea (Pinus caribeae), Pino Pátula Pinus patula), Gmelina (Gmelina arborea), Nogal cafetero (Cordia alliodora),  Aliso (Alnus acuninata), Pino tecunumanii (Pinnus tecunumanii).                                                                    Especies Potenciales Regionales: Yopo (Anadenathera peregrina),  Laurel de cera (Myrica pubescens),  Tambor, Caoba, El Abarco, Cedros, Pinos colombianos (Podocarpos), Eucaliptus grandis y Eucalipto urophyla.</t>
  </si>
  <si>
    <t>COBERTURA</t>
  </si>
  <si>
    <t>Ausencia e instalaciones inadecuadas..
Ausencia de programa de manejo en general. ( reproducción, levante, controles sanitarios etc).</t>
  </si>
  <si>
    <t xml:space="preserve">Comercialización  </t>
  </si>
  <si>
    <t>Costos de combustible altos</t>
  </si>
  <si>
    <t>Altos costos de fertilización</t>
  </si>
  <si>
    <t xml:space="preserve">Tipo de combustible </t>
  </si>
  <si>
    <t>Infraestructura de secado ineficiente</t>
  </si>
  <si>
    <t>Mejoramiento del proceso del curado de la hoja del tabaco.</t>
  </si>
  <si>
    <t>Mala calidad de las hojas alternas</t>
  </si>
  <si>
    <t>No cumple requisitos de maduración y color</t>
  </si>
  <si>
    <t>Escasez de fuentes genéticas de tabaco negro y de capas</t>
  </si>
  <si>
    <t>Dependencia de materiales foráneos</t>
  </si>
  <si>
    <t>Germoplasma sin suficientes valoración agronómica a los nichos ecológicos</t>
  </si>
  <si>
    <t>susceptibilidad a problemas bióticos y abióticos</t>
  </si>
  <si>
    <t>Desaparición de germoplasmas de alta productividad en tabaco negro para cigarros y chicotes</t>
  </si>
  <si>
    <t>Degradación acumulativa de suelos</t>
  </si>
  <si>
    <t>Ausencia de insdutria confitera en la región</t>
  </si>
  <si>
    <t>Inadecuada infraestructura de las pequeñas industrias transformadoras</t>
  </si>
  <si>
    <t>No existe reconversión industrial de las pequeñas y medianas empresas productoras de chocolate</t>
  </si>
  <si>
    <t>Desconocimiento de los usos de los derivados y subproductos del proceso agroindustrial</t>
  </si>
  <si>
    <t>Atraso tecnológico de la agroindustria en la región</t>
  </si>
  <si>
    <t>No hay identificación de nichos de mercado para los subproductos y derivados del cacao</t>
  </si>
  <si>
    <t>HUILA</t>
  </si>
  <si>
    <t>Provisión de mezclas de cacao inadecuadas a los requerimientos de calidad, volumen y sostenibilidad de la agroindustria</t>
  </si>
  <si>
    <t>Solo se produce chocolate de mesa</t>
  </si>
  <si>
    <t>Maquinaria como: Tunel de enfiramiento, tostadora, descascarilladora, molino, mezcladora</t>
  </si>
  <si>
    <t>Solo se trabaja en la trasnformación de la almendra para el chocolate de mesa</t>
  </si>
  <si>
    <t>Falta de conocimiento, equipos inadecuados poco apoyo institucional</t>
  </si>
  <si>
    <t>No se conoce comercializadores en la región.</t>
  </si>
  <si>
    <t>INDUSTRIAL</t>
  </si>
  <si>
    <t>MANEJO POSCOSECHA Y TRANSFORMACION</t>
  </si>
  <si>
    <t>Cadena</t>
  </si>
  <si>
    <t>Región</t>
  </si>
  <si>
    <t>PROBLEMAS</t>
  </si>
  <si>
    <t>DESCRIPTOR</t>
  </si>
  <si>
    <t>CACAO</t>
  </si>
  <si>
    <t>Dèficit hídrico en algunas regiones del país</t>
  </si>
  <si>
    <t>Desconocimiento sobre la nutrición</t>
  </si>
  <si>
    <t>Alta incidencia de plagas y enfermedades</t>
  </si>
  <si>
    <t>Pérdida de calidad por fallas en el beneficio</t>
  </si>
  <si>
    <t>ANTIOQUIA</t>
  </si>
  <si>
    <t>Areas aptas pero con restricción de precipitación (menor a 1500 m.m.) en Guajira, Cesar, Huila, Tolima, Córdoba, Norte Santander, Norte de Antioquia</t>
  </si>
  <si>
    <t>No se conoe cómo se deben fertilizar los clones</t>
  </si>
  <si>
    <t>Materiales están sujetos a monilia y escoba de bruja</t>
  </si>
  <si>
    <t>33000 familias, de las cuales unas no saben beneficiar y otras saben pero no aplican</t>
  </si>
  <si>
    <t>PRODUCCION</t>
  </si>
  <si>
    <t>MANEJO DE SUELOS Y AGUAS</t>
  </si>
  <si>
    <t>MANEJO INTEGRAL DEL CULTIVO</t>
  </si>
  <si>
    <t>MANEJO DE PLAGAS Y ENFERMEDADES</t>
  </si>
  <si>
    <t>DESCONOCIMIENTO DE CARACTERISTICAS LOS MATERIALES CRIOLLOS COMO PATRON Y CLONES</t>
  </si>
  <si>
    <t xml:space="preserve">BAJOS RENDIMIENTOS POR MAL MANEJO DEL CULTIVO. </t>
  </si>
  <si>
    <t xml:space="preserve">DESCONOCIMIENTO DE MATERIALES  PARA SOMBRIO PERMANENTES. </t>
  </si>
  <si>
    <t xml:space="preserve">5.INADECUADO ESTABLECIMIENTO DEL SISTEMA AGROFORESTAL.  </t>
  </si>
  <si>
    <t>CORDOBA</t>
  </si>
  <si>
    <t>Mal manejo del sombrío, abonamiento, enfermedades y practicas culturales</t>
  </si>
  <si>
    <t>No se tiene un inventario de especies para sombrío permanente.</t>
  </si>
  <si>
    <t>Dificultades en la regulación del sombrío.</t>
  </si>
  <si>
    <t>No se conocen los requerimientos hídricos y nutricionales. No se conoce sobre respuesta a plagas  y enfermedades</t>
  </si>
  <si>
    <t>MATERIAL DE SIEMBRA Y MEJORAMIENTO GENETICO</t>
  </si>
  <si>
    <t>MANEJO INTEGRADO DEL CULTIVO</t>
  </si>
  <si>
    <t>Deficiente planificación y zonificación de las areas aptas para el establecimiento del cacao</t>
  </si>
  <si>
    <t>Deficiencia en la cantidad de agua</t>
  </si>
  <si>
    <t>No existe distritos para atender las necesidades  de riego</t>
  </si>
  <si>
    <t>Desconocimiento del uso racional y técnico del agua para el riego</t>
  </si>
  <si>
    <t>Poca oferta de material vegetal de alta calidad en la región</t>
  </si>
  <si>
    <t>Baja productividad de las plantaciones actuales</t>
  </si>
  <si>
    <t>Carencia nutricionales en los suelos</t>
  </si>
  <si>
    <t>Falta caracterización de los materiales criollos  y mejorados</t>
  </si>
  <si>
    <t>Deficiencia en los procesos de beneficio del cacao</t>
  </si>
  <si>
    <t>MAGDALENA</t>
  </si>
  <si>
    <t>Distribución de loscultivos con respecto a la aptitud de los suelos</t>
  </si>
  <si>
    <t xml:space="preserve">Mortalidad de las plantaciones en verano
Bajo rendimientos en la producción
</t>
  </si>
  <si>
    <t>costos de diseño, instalación y operación de distritos de riego</t>
  </si>
  <si>
    <t>Oferta y demanda del agua
necesidades del cultivo
Caracteristicas climaticas y edafológicas de la zona</t>
  </si>
  <si>
    <t>Oferta de material vegetal</t>
  </si>
  <si>
    <t>Renovación de cultivos 
Manejo agronomico
Uso de variedades altamente productivas</t>
  </si>
  <si>
    <t>Analisis de Suelo
Contenidos de materia Organica
Enmiendas a aplicar
requerimientos nutricionales del cultivo</t>
  </si>
  <si>
    <t>Descriptores geno y fenotipicos de los materiales criollos
Caracterización de la adaptabilidad y producción
Caracterización de l fase vegetativa y productiva de estos materiales</t>
  </si>
  <si>
    <t xml:space="preserve">
proceso de fermentación
Uniformidad de cosecha
Proceso de secado
Fermentadores</t>
  </si>
  <si>
    <t>MANEJJO DE SUELOS Y AGUAS</t>
  </si>
  <si>
    <t>Altos porcentaje problemas sanitarios</t>
  </si>
  <si>
    <t>Deficiencias nutricionales en el suelo.</t>
  </si>
  <si>
    <t>Altas pérdidas en el proceso de propagación vegetativa.</t>
  </si>
  <si>
    <t>Alta erosión genética</t>
  </si>
  <si>
    <t>Baja oferta de material genético mejorado.</t>
  </si>
  <si>
    <t>Bajo conocimiento en arreglos agroforestales.</t>
  </si>
  <si>
    <t>Identificación de modelos productivos adaptados a las condiciones regionales para diferentes especies (insumos, densidad de siembra,suelos, tipo de labranza, preparación del terreno, fertilización, ,riego, arreglos productivos, tecnología de maquinaria y equipo)</t>
  </si>
  <si>
    <t>Desconocimiento de potencialidades de diversificación</t>
  </si>
  <si>
    <t>- Desconocimiento por parte del productor de otros productos</t>
  </si>
  <si>
    <t>Baja rentabilidad sistema productivo</t>
  </si>
  <si>
    <t>- Alto costos cultivo</t>
  </si>
  <si>
    <t>Panela</t>
  </si>
  <si>
    <t>Orinoquía (Meta, Casanare y Arauca)</t>
  </si>
  <si>
    <t>Utilización de suelos inadecuados para la producción</t>
  </si>
  <si>
    <t>Carencia de estudio de zonificación de áreas aptas para la producción</t>
  </si>
  <si>
    <t>Bajo manejo y conservación de los suelos para la producción</t>
  </si>
  <si>
    <t>Desconocimiento de los requerimientos nutricionales del cultivo.
Desconocimiento de tecnologías limpias de producción</t>
  </si>
  <si>
    <t>Uso de materiales altamente desagregados con problemas sanitarios</t>
  </si>
  <si>
    <t>Cultivos establecidos con mezcla de variedades degradadas y con problemas de plagas</t>
  </si>
  <si>
    <t>Baja variabilidad genética</t>
  </si>
  <si>
    <t>Falta de estudios de evaluación de materiales genéticos mejorados</t>
  </si>
  <si>
    <t>Baja producción de biomasa por hectárea</t>
  </si>
  <si>
    <t>Utilización de siembras y manejo tradicional del cultivo.
Disponibilidad de equipos y tecnología para zonas de ladera</t>
  </si>
  <si>
    <t>FRUTALES Y SU INDUSTRIA</t>
  </si>
  <si>
    <t xml:space="preserve"> Introducción mejoramiento y adaptación de variedades de fibra larga para zonas con disponibilidad de riego y drenaje y condiciones adecuadas para el desarrollo del cultivo.</t>
  </si>
  <si>
    <t>Desarrollo de modelos ecorregionales integrales para riego y drenaje y nutrición del cultivo.</t>
  </si>
  <si>
    <t>Evaluación agronómica, productiva y económica de clones promisorios para las regiones heveícolas colombianas.</t>
  </si>
  <si>
    <t>Evaluación de alternativas con énfasis en bioinsumos, para manejo integrado de plagas y enfermedades en la fase de vivero y plantación.</t>
  </si>
  <si>
    <t>Estandarización y ajsute de los procesos tecnológicos de aprovechamiento, recolección, secado y transformación de la materia prima.</t>
  </si>
  <si>
    <t>Desarrollo de modelos agronómicos de cultivos competitivos bajo arreglos agroforestales y en monocultivo.</t>
  </si>
  <si>
    <t>Evaluación ecofisiológica de la interacción planta - suelo - ambiente, en las fases de desarrollo y producción de la plantación.</t>
  </si>
  <si>
    <t>CAUCHO Y SU INDUSTRIA</t>
  </si>
  <si>
    <t>Desarrollo de métodos de propagación vegetativa y manejo, para la producción de patrones. (semilla)</t>
  </si>
  <si>
    <t>Desarrollo de investigación en nuevos usos de productos y subproductos de caucho natural con valor agregado viables comercialmente.</t>
  </si>
  <si>
    <t>Desarrollo de herramientas para el manejo regional de plagas y enfermedades.</t>
  </si>
  <si>
    <t>Estudio de hábitos, ciclo de vida y mecanismos de control de las principales plagas insectos que afectan el cultivo.</t>
  </si>
  <si>
    <t>Identificación de factores y agentes causales y técnicas de manejo para la Marchites Letal y Pudrición de Cogollo.</t>
  </si>
  <si>
    <t>MATERIAL DE SIEMBRA Y MEJORAMIENTO GENETICO (Con énfasis en productividad y tolerancia a plagas y enfermedades).</t>
  </si>
  <si>
    <t>Selección de material genético</t>
  </si>
  <si>
    <t>Herramientas que agilicen la obtención de materiales mejorados</t>
  </si>
  <si>
    <t>Desarrollo y aplicación de herramientas biotecnológicas para la multiplicación de materiales èlite</t>
  </si>
  <si>
    <t>Adaptabilidad de materiales genéticos a las condiciones agroecológicas del país (pruebas de campo).</t>
  </si>
  <si>
    <t>Fuentes alternativas de nutrición del cultivo</t>
  </si>
  <si>
    <t>Manejo de agua con énfasis en riego y drenaje.</t>
  </si>
  <si>
    <t>Manejo nutricional del cultivo con énfasis en micro nutrientes y nitrógeno, sitios y época de aplicación.</t>
  </si>
  <si>
    <t>Evaluación de diferentes sistemas de renovación del cultivo.</t>
  </si>
  <si>
    <t>Alternativas para la optimización del proceso de extracción de aceite de Palma.</t>
  </si>
  <si>
    <t>Diversificación y uso de productos y subproductos</t>
  </si>
  <si>
    <t>Mejoramiento del proceso de cosecha y transporte</t>
  </si>
  <si>
    <t>PALMA Y SU INDUSTRIA</t>
  </si>
  <si>
    <t xml:space="preserve">MANEJO INTEGRAL DEL CULTIVO </t>
  </si>
  <si>
    <t>ALIMENTACIÓN Y NUTRICIÓN</t>
  </si>
  <si>
    <t xml:space="preserve">-Mejoramiento genético para especies piscícolas de consumo y ornamentales. </t>
  </si>
  <si>
    <t xml:space="preserve">- Caracterización genética y procesos de  reproducción de especies piscícolas de consumo y ornamentales. </t>
  </si>
  <si>
    <t xml:space="preserve">- Prevención y manejo de factores infecciosos y no infecciosos.   </t>
  </si>
  <si>
    <t>- Mejoramiento de la calidad sanitaria del proceso productivo.</t>
  </si>
  <si>
    <t xml:space="preserve">-Sistemas alternativos para el uso eficiente de los recursos suelo y agua. </t>
  </si>
  <si>
    <t xml:space="preserve">- Sistemas de monitoreo y mejoramiento de la calidad del agua. </t>
  </si>
  <si>
    <t xml:space="preserve">- Diseño, implementación y/o optimización de sistemas productivos de especies piscícolas de consumo y ornamentales. </t>
  </si>
  <si>
    <t>- Diversificación integrada a la producción piscícola</t>
  </si>
  <si>
    <t xml:space="preserve">- Manejo del Producto </t>
  </si>
  <si>
    <t xml:space="preserve">-Sistemas de conservación </t>
  </si>
  <si>
    <t xml:space="preserve">-Utilización y aprovechamiento de productos y subproductos. </t>
  </si>
  <si>
    <t>- Valor agregado</t>
  </si>
  <si>
    <t xml:space="preserve">-Fuentes alternativas de materias primas. </t>
  </si>
  <si>
    <t>-Diseño de dietas especializadas para las especies piscícolas de consumo y ornamentales en sus diferentes etapas de desarrollo.</t>
  </si>
  <si>
    <t>Desarrollo y evaluación técnica y económica de sistemas de almacenamiento.</t>
  </si>
  <si>
    <t xml:space="preserve"> Evaluación de la Colección Central Colombiana de papa por valor nutricional, precocidad y rendimiento, aptitud para procesamiento industrial y sequía.</t>
  </si>
  <si>
    <t>  Desarrollo de cultivares promisorios de papa a nivel tetraploide y diploide.</t>
  </si>
  <si>
    <t xml:space="preserve"> Estudio del efecto de la aplicación de inhibidores de brotación en papa criolla. </t>
  </si>
  <si>
    <t>PAPA Y SU INDUSTRIA</t>
  </si>
  <si>
    <t>Estudios de eficiencia de la nutrición foliar en papa.</t>
  </si>
  <si>
    <t>Investigación sero epidemiologica y epidemiologica de los agentes infecciosos y toxicologicos impactantes en el area productiva y de salud pública que influyan sobre la competitividad y admisibilidad del sector Ovino Caprino</t>
  </si>
  <si>
    <t>Desarrollar tècnicas e infraestructura para la transformaciòn, innovación y diferenciación de productos y subproductos derivados de las especies ovina-caprina</t>
  </si>
  <si>
    <t xml:space="preserve">Investigaciòn para la incorporaciòn  de material genetico dirigido hacia el incremento de la productividad. </t>
  </si>
  <si>
    <t>Diseño de sistemas integrales de alimentación competitivos y sostenibles a partir de la caracterización y evaluación de los recursos alimenticios disponibles en las regiones</t>
  </si>
  <si>
    <t>Caracterización del material vegetal de las especies destinadas a la producción de etanol, y definición de zonas potenciales de producción.</t>
  </si>
  <si>
    <t>PROCESOS DE TRANSFORMACION Y USOS</t>
  </si>
  <si>
    <t>Inventario y determinación de los patógenos que afectan a cada cultivo en las regiones priorizadas. (Marañon, Carambolo, Cocona, Arazá, Azai, Copoazú, Borojó, Chontaduro, Higo (tuna), Feijoa, Agraz).</t>
  </si>
  <si>
    <t xml:space="preserve">Caracterización de poblaciones, especies y razas de los patógenos. (Maracuyá, Granadilla, Gulupa, Curuba, Durazno, Ciruelo, Brevo, Uchuva, Marañon, Carambolo, Cocona, Arazá, Azai, Copoazú, Borojó, Chontaduro, Mora, Fresa, Bananito, Pitahaya, Higo(tuna), Feijoa, Agraz y Coco. </t>
  </si>
  <si>
    <t>Determinación de la línea base de susceptibilidad de los patógenos a los productos químicos registrados para cada cultivo.</t>
  </si>
  <si>
    <t xml:space="preserve">Búsqueda y evaluación de alternativas de control biológico conducentes a producción limpia de los cultivos. </t>
  </si>
  <si>
    <t>Ausencia de recursos genéticos de alto rendimiento y calidad</t>
  </si>
  <si>
    <t>Bajas producciones y calidad con aumento de costos</t>
  </si>
  <si>
    <t>Suelos ácidos y de baja fertilidad</t>
  </si>
  <si>
    <t>Bajos rendimientos, tardía entrada de producción, disminución de calidad del producto final e incremento de problemas fitosanitarios en los cultivos</t>
  </si>
  <si>
    <t>Alta incidencia de problemas fitosanitarios y malezas</t>
  </si>
  <si>
    <t>Insectos plagas que ataca desde el establecimiento hasta la cosecha, danos de antracnosis y danos severos de Phytophtora</t>
  </si>
  <si>
    <t>Estres hídrico en época seca (excepto maranon)</t>
  </si>
  <si>
    <t>Retardo del desarrollo y producción de los cultivos por déficit hídrico</t>
  </si>
  <si>
    <t>Altas perdidas de calidad y cantidad de la fruta en procesos de cosecha y poscosecha</t>
  </si>
  <si>
    <t>Daño externo e interno de la fruta debido a mal manejos de la misma en los procesos de cosecha, selección, clasificación, empaque y transporte</t>
  </si>
  <si>
    <t>Ausencias de plataformas de diagnóstico de problemas fitosanitarios y residualidad.</t>
  </si>
  <si>
    <t>Poco manejo agronómico en el manejo del cultivo</t>
  </si>
  <si>
    <t>Existe más manejo tradicional del cultivo que técnico</t>
  </si>
  <si>
    <t>Deficiencia de hornillas</t>
  </si>
  <si>
    <t>Mayor consumo del materia y menor eficiencia con respecto a las de Ricaurte</t>
  </si>
  <si>
    <t>Uso de aditivos químicos no permitidos</t>
  </si>
  <si>
    <t>Se consume clarol en el proceso d la panela</t>
  </si>
  <si>
    <t>Baja limpieza del producto final</t>
  </si>
  <si>
    <t>Mala calidad de la panela</t>
  </si>
  <si>
    <t>Escasez de insumos naturales</t>
  </si>
  <si>
    <t>Disminución de la población del material vegetal utilizado en el proceso</t>
  </si>
  <si>
    <t>Alta presión sobre las cuencas productivas de agua</t>
  </si>
  <si>
    <t>Disminución de bosques productores de agua</t>
  </si>
  <si>
    <t>Poca diversidad en presentación de panela</t>
  </si>
  <si>
    <t>Presentación cuadrada redonda</t>
  </si>
  <si>
    <t xml:space="preserve">Baja producción de panela de buena calidad </t>
  </si>
  <si>
    <t>- Deficiente clarificación</t>
  </si>
  <si>
    <t>- Inadecuado equipamento de producción</t>
  </si>
  <si>
    <t>- Contaminación jugos</t>
  </si>
  <si>
    <t>Carencia de diagnóstico fitosanitario</t>
  </si>
  <si>
    <t>- Incidencia de plagas y enfermedades</t>
  </si>
  <si>
    <t>Alta utilización de fuentes energéticas distintas al bagazo</t>
  </si>
  <si>
    <t>- Utilización de leña y llantas</t>
  </si>
  <si>
    <t>- Baja eficiencia térmica de hornillas</t>
  </si>
  <si>
    <t>- Contaminación ambiental</t>
  </si>
  <si>
    <t>Baja productividad de caña / Ha</t>
  </si>
  <si>
    <t>- Prácticas de manejo inadecuadas de cultivo</t>
  </si>
  <si>
    <t>Ausencia y Presiciòn en las vedas</t>
  </si>
  <si>
    <t>Falta de inventario de peces</t>
  </si>
  <si>
    <t>Desacuerdos y descontrol en la determinación de las áreas de pesca industrial y artesanal</t>
  </si>
  <si>
    <t>Falta conocimiento en áreas de desove</t>
  </si>
  <si>
    <t>Deterioro del área submarina.</t>
  </si>
  <si>
    <t>Prácticas de pesca de arrastre en zonas de pesca artesanal.</t>
  </si>
  <si>
    <t>Pérdidad de equipos artesanales por prácticas pesqueras industriales.</t>
  </si>
  <si>
    <t>Disminución y agotamiento de especies de valor comercial.</t>
  </si>
  <si>
    <t xml:space="preserve">Deterioro de areas como arrecifes, manglares, y otros nichos ecológicos </t>
  </si>
  <si>
    <t>Alteración de ecosistemas</t>
  </si>
  <si>
    <t>Reducción notoria de la producción pesquera</t>
  </si>
  <si>
    <t>pesquera comercial y especies de orilla y costeras.</t>
  </si>
  <si>
    <t>Falta de introducción de tecnología</t>
  </si>
  <si>
    <t>a la captura, transformación y acopio.</t>
  </si>
  <si>
    <t>Falta de capacitación para la aplicación de nuevas tecnologías.</t>
  </si>
  <si>
    <t>Costos altos de faena</t>
  </si>
  <si>
    <t>causados por los insumos</t>
  </si>
  <si>
    <t>Vertimentos a los manglares.</t>
  </si>
  <si>
    <t>Falta de calidad y manipulación a bordo</t>
  </si>
  <si>
    <t>Pérdida de atributo de calidad y precio</t>
  </si>
  <si>
    <t>Desconocimiento de los ciclos biológicos de las especies de importancia comercial</t>
  </si>
  <si>
    <t>No se pueden planificar manejos sostenibles</t>
  </si>
  <si>
    <t>Escaces de carnada para darle regularidad a la pesca</t>
  </si>
  <si>
    <t>Incremento en el tiempo de faena, disminución de volúmenes de producción.</t>
  </si>
  <si>
    <t>Agotamiento de las especies de importancia comercial y de pancoger</t>
  </si>
  <si>
    <t>Disminución de los volúmenes de pesca, reducción de tallas</t>
  </si>
  <si>
    <t>La falta de un centro de investigación y formación y producción en el área marina.</t>
  </si>
  <si>
    <t>No hay tecnificación ni paquetes tecnológicos que mejoren las proyecciones actuales</t>
  </si>
  <si>
    <t>Altos costos de operación pesquera</t>
  </si>
  <si>
    <t>Gasolina y equipos</t>
  </si>
  <si>
    <t>Malas condiciones de vida del pescador en los centros de acopio.</t>
  </si>
  <si>
    <t>No hay baños, no hay luz, no hay camas.</t>
  </si>
  <si>
    <t>Bahía Solano - Chocó</t>
  </si>
  <si>
    <t>PESCA</t>
  </si>
  <si>
    <t>Bahía Solano - Chocó 2006</t>
  </si>
  <si>
    <t>Modelos automatizados de curado</t>
  </si>
  <si>
    <t>Calidad de capa frente al mercado internacional</t>
  </si>
  <si>
    <t>No hay delimitación de zonas óptimas para la producción de capas</t>
  </si>
  <si>
    <t>Condiciones bioclimáticas para la producción de capas</t>
  </si>
  <si>
    <t>Alto uso de fertilizantes</t>
  </si>
  <si>
    <t>No existe infraestructura para el manejo potscosecha</t>
  </si>
  <si>
    <t>Casa de despalillo</t>
  </si>
  <si>
    <t>Casa de despacho</t>
  </si>
  <si>
    <t>Casa de añejamiento</t>
  </si>
  <si>
    <t>Altos costos del relleno de tabaco (bonches)</t>
  </si>
  <si>
    <t>Tabaco para tripa</t>
  </si>
  <si>
    <t>Clasificación de tabaco para tripa</t>
  </si>
  <si>
    <t>Tabaco para tripa importada</t>
  </si>
  <si>
    <t>Falta mejoramiento en los procesos de elaboración de puros</t>
  </si>
  <si>
    <t>Alta demanda de mano de obra calificada</t>
  </si>
  <si>
    <t>Nuevas fuentes de producción</t>
  </si>
  <si>
    <t>Deficiente control de variables sicométricas (viento, humedad, temperaturas)</t>
  </si>
  <si>
    <t xml:space="preserve">Presencia de enfermedades </t>
  </si>
  <si>
    <t xml:space="preserve">Presencia de plagas </t>
  </si>
  <si>
    <t>Uso de semillas no certificadas</t>
  </si>
  <si>
    <t xml:space="preserve">Materias primas de baja calidad </t>
  </si>
  <si>
    <t xml:space="preserve">Ausencia de fermentación </t>
  </si>
  <si>
    <t>Standarización de la fermentación para los diferentes tipos de capa</t>
  </si>
  <si>
    <t>Curado inadecuado</t>
  </si>
  <si>
    <t>Empresas productoras de cigarros.</t>
  </si>
  <si>
    <t>Inadecuado manejo del recurso hídrico; Degradación de suelos por falta de rotación</t>
  </si>
  <si>
    <t>Inadecuado control de malezas</t>
  </si>
  <si>
    <t>No se han desarrollado nuevos paquetes tecnológicos para el control de malezas</t>
  </si>
  <si>
    <t>Elevados costos en insumos</t>
  </si>
  <si>
    <t>Los insumos agrícolas (fungicidas, plaguicidas, herbicidas etc) tienen precios elevados</t>
  </si>
  <si>
    <t>Uso inadecuado de agua</t>
  </si>
  <si>
    <t>Baja oferta de tecnologia para la caracterización y reproducción de los materiales regionales (aromaticos y porcelanos) con alto potencial de uso comercial e industrial en mercados externos.</t>
  </si>
  <si>
    <t>Productividad y calidad fruta</t>
  </si>
  <si>
    <t>Insuficiente idenficiacion de metabolitos secundarios que dan valor agregado en mora y citricos</t>
  </si>
  <si>
    <t>Oferta agroindustrial</t>
  </si>
  <si>
    <t>Bajo conocimiento de la inocuidad presente en frutas del departamento de Antioquia (mora, aguacate, tomate de arbol)</t>
  </si>
  <si>
    <t>Residualidad; captura de nuevos mercados</t>
  </si>
  <si>
    <t>Poco conocimiento del rango de adaptacion de aguacate hass para la exportacion</t>
  </si>
  <si>
    <t>Rendimiento, calidad fruta, sanidad</t>
  </si>
  <si>
    <t>Poca dsiponibilidad de patrones y/o portaingertos de buena calidad para los diferentes pisos termicos en aguacate</t>
  </si>
  <si>
    <t>Mortalidad</t>
  </si>
  <si>
    <t>Alta incidencia y daño del picudo de los citricos</t>
  </si>
  <si>
    <t>No se cuenta con protocolos para la produccion mas limpia</t>
  </si>
  <si>
    <t>los productores hacen practicas culturales a su propia conveniencia y conocimiento</t>
  </si>
  <si>
    <t>No se aprovechan otras especies promisorias de frutales amazonicos</t>
  </si>
  <si>
    <t>Los productores desconocen el potencial de otras especies de frutales, y las instituciones no han realizado las investigaciaciones pertinentes.</t>
  </si>
  <si>
    <t>Desconocimiento de otros usos potenciales de frutales amazonicos</t>
  </si>
  <si>
    <t>las instituciones no han desarrollado los estudios de investigacion que permitan identificar otras alternativas de uso</t>
  </si>
  <si>
    <t>Alta fragilidad del producto araza y Borojo</t>
  </si>
  <si>
    <t>El fruto tiene poca resistencia a la manipulacion desde su cosecha hasta su comercializacion</t>
  </si>
  <si>
    <t xml:space="preserve">El Fruto de araza en corto tiempo presenta altos grados de fermentacion </t>
  </si>
  <si>
    <t>Por ser una fruta altos contenidos de agua y azucares facilita procesos de fermentacion</t>
  </si>
  <si>
    <t>Presencia de plagas y enfermedades no reportadas en la region en los cultivos de  chontaduro, araza, cocona y borojo</t>
  </si>
  <si>
    <t xml:space="preserve">presencia de barrenadores de tallo y fruto, mosca de las fruta y problemas fungosos </t>
  </si>
  <si>
    <t>Desuniformidad de frutos araza,cocona y chontaduro</t>
  </si>
  <si>
    <t>se presentan diversidad de frutos en cuanto a tamaño, forma, textura etc</t>
  </si>
  <si>
    <t>Falta de estandarizacion de las caracteristicas organolepticas del producto procesado</t>
  </si>
  <si>
    <t>se encuentran en el mercado diferentes sabores colores y textura de un mismo producto transformado</t>
  </si>
  <si>
    <t>GUAVIARE</t>
  </si>
  <si>
    <t>Cultivos establecidos en suelos y climas no apropiados</t>
  </si>
  <si>
    <t>Bajos rendimientos</t>
  </si>
  <si>
    <t>consumo de combustibles adicionales al bagazo.</t>
  </si>
  <si>
    <t>Bajos niveles de extracción de jugos</t>
  </si>
  <si>
    <t>ajuste y calidad de las masas del trapiche</t>
  </si>
  <si>
    <t>uso de aditivos nocivos clarol y anilina</t>
  </si>
  <si>
    <t>uso de blanqueadores como clarol y anilina</t>
  </si>
  <si>
    <t>Desbalance cultivo, motor, trapiche, hornilla.</t>
  </si>
  <si>
    <t>capadicad instalada en planta</t>
  </si>
  <si>
    <t>Ineficiencia en infraestructura.</t>
  </si>
  <si>
    <t>instalaciones de procesamiento enramada</t>
  </si>
  <si>
    <t>Desaprovechamiento de caña y subproductos</t>
  </si>
  <si>
    <t>cogollo, cachaza, bagazo  y caña.</t>
  </si>
  <si>
    <t>Bioprospección</t>
  </si>
  <si>
    <t>Alto Andina (Cauca, Nariño y Putumayo)</t>
  </si>
  <si>
    <t>Baja disponibilidad de variedades de caña</t>
  </si>
  <si>
    <t>No existen suficientes variedades de caña debidamente validadas</t>
  </si>
  <si>
    <t>Material Reproductivo (semillas, esquejes, semen, alevinos, etc...)</t>
  </si>
  <si>
    <t>Cultivos viejos</t>
  </si>
  <si>
    <t>Altos costos en la renovación del cultivo; Los cultivos viejos son menos productivos</t>
  </si>
  <si>
    <t>Cultivos en zonas marginales y laderas</t>
  </si>
  <si>
    <t xml:space="preserve">Existen cultivos localizados a una altura superior a 1800 msnm. </t>
  </si>
  <si>
    <t>Falta de sistema de riego</t>
  </si>
  <si>
    <t>-La zona panelera no cuenta con riego; Falta de riego influye en la baja producción</t>
  </si>
  <si>
    <t>Manejo del agua</t>
  </si>
  <si>
    <t>Baja productividad por Ha</t>
  </si>
  <si>
    <t>La producción en la zona es menos a la producción de otras zonas del país</t>
  </si>
  <si>
    <t>Alto ataque de Biatrea</t>
  </si>
  <si>
    <t>Alta presencia de Barrenador de tallo</t>
  </si>
  <si>
    <t>*Lineas actuales deficientes en producion y crecimiento.           *Ausencia de programas de manejo genetico.                                              *Dificultad para la importacion de nuevas lineas, con miras a renovar genetica</t>
  </si>
  <si>
    <t xml:space="preserve"> Mortalidades en las diferentes etapas de desarrollo</t>
  </si>
  <si>
    <t>Falta de programas sanitarios y tratamiento de enfermedades de origen infeccioso, nutricional y quimico.</t>
  </si>
  <si>
    <t>Diversidad en la oferta de especies nativas</t>
  </si>
  <si>
    <r>
      <t>*</t>
    </r>
    <r>
      <rPr>
        <sz val="9"/>
        <rFont val="Arial"/>
        <family val="0"/>
      </rPr>
      <t>La producciòn nacional esta concentrada en 1 especies nativa. *Desconocimiento de la biologia y de paquetes tecnologicos en especies nativas promisorias.</t>
    </r>
  </si>
  <si>
    <t>Toxicidad ambiental</t>
  </si>
  <si>
    <t>*Desconocimiento de riesgos quimicos del agua</t>
  </si>
  <si>
    <t>Calidad del alimento concentrado</t>
  </si>
  <si>
    <t>*Poca diversidad de fuentes proteicas eficientes</t>
  </si>
  <si>
    <t>Practicas de manejo poscosecha</t>
  </si>
  <si>
    <t>*Deficientes practicas de productividad y calidad en la cadena productiva.               *Insuficiente acceso a la cadena de frio</t>
  </si>
  <si>
    <t>PISCICULTURA</t>
  </si>
  <si>
    <t xml:space="preserve">Altos costos de alimento concentrado </t>
  </si>
  <si>
    <t>Materia prima importada</t>
  </si>
  <si>
    <t>Mala calidad de los alimentos concentrados</t>
  </si>
  <si>
    <t>Falta de flotabilidad, baja tasa de conversión</t>
  </si>
  <si>
    <t>No existen estudios de control de calidad en el cultivo, procesamiento y mercadeo</t>
  </si>
  <si>
    <t>Se oferta productos con sintomas o signos de descomposición, mala presentación del producto y señales de enfermedades</t>
  </si>
  <si>
    <t>Falta de control sobre las enfermedades</t>
  </si>
  <si>
    <t xml:space="preserve">Presencia de patologia en peces y uso de medicamentos restringidos en los estandares internacionales </t>
  </si>
  <si>
    <t>Altos costos de equipos, materiales y artes</t>
  </si>
  <si>
    <t>PH, Termometro, equipo de analisis de agua. Redes de pesca, nasas</t>
  </si>
  <si>
    <t>No existen controles efectivos del impacto que generan las especies de cultivo</t>
  </si>
  <si>
    <t>Escape al medio natural, competencia por alimentos</t>
  </si>
  <si>
    <t>Alimento de alto precio e irregular suministro</t>
  </si>
  <si>
    <t>El alimento corresponde al 65% de los costos de producción</t>
  </si>
  <si>
    <t>Limitada producción nacional de ovas y alevinos de trucha de buena calidad</t>
  </si>
  <si>
    <t>Se está afectando la programación de la producción</t>
  </si>
  <si>
    <t>Bajo conocimiento del capitan como especie de potencial piscícola</t>
  </si>
  <si>
    <t>Posible especie en vías de extinción</t>
  </si>
  <si>
    <t>Escaso desarrollo y divulgación de tecnologías apropiadas para el control de cargas de sulfatos, nitratos, fosfatos y carga orgánica en vertimientos piscícolas</t>
  </si>
  <si>
    <t>Afectación económica por tasas retributivas o por tratamiento de aguas</t>
  </si>
  <si>
    <t>Alimentos comerciales actuales no son totalmente asimilables por la trucha y el resultado es la contaminación de los cuerpos de agua</t>
  </si>
  <si>
    <t>Incremento de costos de producción or desperdicio de comida</t>
  </si>
  <si>
    <t>Bajo nivel de identificación , diagnóstico y control de enfermedades y mortalidad</t>
  </si>
  <si>
    <t>Presencia de enfermedades y condiciones patológicas sin diagnóstico y control</t>
  </si>
  <si>
    <t>Subutilización de subproductos piscícolas</t>
  </si>
  <si>
    <t>Recursos potenciales sin uso</t>
  </si>
  <si>
    <t>BOYACA</t>
  </si>
  <si>
    <t>Presencia de enfermedades que limitan la calidad y cantidad de la producción acuícola</t>
  </si>
  <si>
    <t>Presencia de microorganismos patógenos que atacan interna y externamente a los peces</t>
  </si>
  <si>
    <t>Impactos ambientales generados por la actividad acuícola</t>
  </si>
  <si>
    <t>Contaminación del agua, suelo con efectos en lodos y erosión, aire, flora y fauna</t>
  </si>
  <si>
    <t>Mala calidad de la semilla</t>
  </si>
  <si>
    <t>En tilapia roja: baja conversión, alta presencia de manchas negras, alta presencia de hembras y de animal cola, despigmentación y deformaciones físicas. En Trucha: tallas muy pequeñas, alta presencia de animales cola, despigmentación.</t>
  </si>
  <si>
    <t>Alta dependencia de los alimentos concentrados comerciales</t>
  </si>
  <si>
    <t>Ausencia de oferta de alimentos alternativos</t>
  </si>
  <si>
    <t>Deficiente tecnología en el encadenamiento</t>
  </si>
  <si>
    <t>Ausencia de paquetes tecnológicos estandarizados y ajustados a las características regionales</t>
  </si>
  <si>
    <t>Ausencia de procesos agroindustriales</t>
  </si>
  <si>
    <t>Los productos pesqueros se comercializan en estado primario, sin tener un proceso de trasnformación</t>
  </si>
  <si>
    <t xml:space="preserve">Concentración de la producción regional en dos especies </t>
  </si>
  <si>
    <t>Cultivo masificado en 2 especies: trucha y tilapia</t>
  </si>
  <si>
    <t>CAUCA</t>
  </si>
  <si>
    <t>Alto costo de semilla, exceso o deficit en la aplicación de fertilizantes</t>
  </si>
  <si>
    <t>Inadecuadas prácticas de recolección</t>
  </si>
  <si>
    <t>Desconocimiento del índice de cosecha</t>
  </si>
  <si>
    <t>Inadecuado aprovechamento de residuos y sobreproducción.</t>
  </si>
  <si>
    <t>No existe red de frío</t>
  </si>
  <si>
    <t>Deficiencia en la propuesta y desarrollo de nuevos empaques y embalajes.</t>
  </si>
  <si>
    <t>Deicientes prácticas de almacenamiento en fincas y centro de acopio.</t>
  </si>
  <si>
    <t>inadecuado transporte en finca y su distribución.</t>
  </si>
  <si>
    <t xml:space="preserve">Insuficiencia de plantas para conservación, transformación y adecuación. </t>
  </si>
  <si>
    <t>Deficientes desarrollo en nuevos productos.</t>
  </si>
  <si>
    <t>HORTALIZAS</t>
  </si>
  <si>
    <t>Aquitania: Cebolla larga</t>
  </si>
  <si>
    <t>Chicamocha: Cebolla bulbo y brócoli</t>
  </si>
  <si>
    <t>Samacá: Brócola, Cebolla bulbo, arveja, zanahoria.</t>
  </si>
  <si>
    <t>Ventaquemada: Zanahoria</t>
  </si>
  <si>
    <t>Valle de Tenza: Tmate larga vida, pimentón, habichuela, ají, pepinos</t>
  </si>
  <si>
    <t>Ricaurte: Tomate larga vida, lengupa, ajo.</t>
  </si>
  <si>
    <t>Plagas y enfermedades</t>
  </si>
  <si>
    <t>Cercospora, trips, chizas, mosca blanca en espárrago. Gota y fusarium en ají. Afidos y hongos en brócoli. Trozadores y comedores de hojas.</t>
  </si>
  <si>
    <t>Escacez de agua para riego. Falta de tecnología para uso eficiente.</t>
  </si>
  <si>
    <t>Escasez de fuentes de agua, pocos distritos de riego.</t>
  </si>
  <si>
    <t>Uso inadeucado de agroquímicos</t>
  </si>
  <si>
    <t>Baja calidad e inocuidad del producto final.</t>
  </si>
  <si>
    <t>Rechazo de frutas en el mercado.</t>
  </si>
  <si>
    <t>SANTANDER. Guayaba, cítricos, piña, aguacate, mora, bananito, lulo, pitahaya, mango, maracuyá, tomate de árbol, freijoa, uchuva y granadilla, Tahití</t>
  </si>
  <si>
    <t>Plagas y Enfermedades</t>
  </si>
  <si>
    <t xml:space="preserve">Baja disponibilidad de métodos rápidos de diagnóstico para virus, moko en plátano y banano, mal de Panamá en banano.                      </t>
  </si>
  <si>
    <t>Desconocimiento de tipos y biotipos de virus, Ralstonia, Fusarium y Radophulus.</t>
  </si>
  <si>
    <t>Desconocimiento de umbrales económicos para el manejo integrado</t>
  </si>
  <si>
    <t>Bajo conocimiento de hospederos alternos de Moko y Virus.</t>
  </si>
  <si>
    <t>Desconocimiento de la especie de trips, biología, hábitos, niveles de poblaciones y umbrales de acción.</t>
  </si>
  <si>
    <t>Baja disponibilidad de materiales con resistencia a Moko, nemátodos y virus.</t>
  </si>
  <si>
    <t>Manejo Poscosecha</t>
  </si>
  <si>
    <t>Deficiente manejo ambiental de la bolsa</t>
  </si>
  <si>
    <t>Deficiencia de empaques para transporte en zonas de dificil acceso.</t>
  </si>
  <si>
    <t>Bajo desarrollo Agroindustrial</t>
  </si>
  <si>
    <t>Nula o baja utilización de la fruta y derivados de la planta.</t>
  </si>
  <si>
    <t>Alta presencia de focos de plagas y enfermedades en residuos de cosecha.</t>
  </si>
  <si>
    <t>Desconocimiento de carcterísticas edafoclimáticas.</t>
  </si>
  <si>
    <t>CALDAS -PLATANO</t>
  </si>
  <si>
    <t>Escasa participación de la ingeniería nacional en el desarrollo de procesos y productos a partir del aceite</t>
  </si>
  <si>
    <t>INDUSTRIALIZACION</t>
  </si>
  <si>
    <t>problemas de acceso a mercados. Altos costos. Altas pérdidas.</t>
  </si>
  <si>
    <t>Deficiente calidad de material de propagación</t>
  </si>
  <si>
    <t>Heterogeneidad genética. Ausencia de reglamentación: sistemas de certificación, materia lde propagación, sustrato infectado.</t>
  </si>
  <si>
    <t>Falta de tecnología limpia para el manejo integrado de los problemas fitosanitarios.</t>
  </si>
  <si>
    <t>Aplicación calendari ode agroquímicos, Contamnación del producto y ambiente. Residualidad. Altos costos de producción. Acceso a mercados.</t>
  </si>
  <si>
    <t>Deficiente caracterización de plagas y sis suceptibilidad a agroquímicos.</t>
  </si>
  <si>
    <t xml:space="preserve">uso indiscriminado de agroquímicos. </t>
  </si>
  <si>
    <t>Desconocimiento y defciente implemento de la polinización.</t>
  </si>
  <si>
    <t>Evaluación de alternativas de manejo del virus del amarillamiento de venas (PYVV).</t>
  </si>
  <si>
    <t xml:space="preserve">Estudios de manejo agronómico en las nuevas variedades registradas en Colombia.  </t>
  </si>
  <si>
    <t>MANEJO POSCOSECHA y TRANSFORMACION</t>
  </si>
  <si>
    <t xml:space="preserve">Desarrollo y evaluación de tecnologías de poscosecha y transformación para la agregación de valor en la comercialización de papa. </t>
  </si>
  <si>
    <t>Desarrollo y/o Validación de alternativas de control biológico de chisas en zonas productoras de papa.</t>
  </si>
  <si>
    <t>Realización de inventario de especies de chisas plaga y evaluación de su impacto</t>
  </si>
  <si>
    <t>Estudios biológicos, de comportamiento y de manejo del complejo tiroteador de la papa</t>
  </si>
  <si>
    <t>Estudios de biología y estrategias de manejo de mosca blanca y otros vectores de virus en zonas productoras de papa.</t>
  </si>
  <si>
    <t>INSECTOS PLAGA DIFERENTES A POLILLA GUATEMALTECA:</t>
  </si>
  <si>
    <t>PATOGENOS DE LA PAPA PRESENTES EN EL SUELO:</t>
  </si>
  <si>
    <t>Caracterización de las poblaciones, estudios epidemiológicos de Spongospora subterranea  y Rhizoctonia solani  en las zonas productoras de papa</t>
  </si>
  <si>
    <t>Desarrollo y evaluación de estrategias de manejo  de Spongospora subterranea  y Rhizoctonia solani  diferentes a fungicidas de síntesis química</t>
  </si>
  <si>
    <t>Estudios de interacción entre prácticas de fertilización y desarrollo de las enfermedades causadas por Spongospora subterranea y Rhizoctonia solani.</t>
  </si>
  <si>
    <t>Estudios del efecto de Rhizoctonia solani  presente en tubérculo semilla sobre la producción de papa comercial.</t>
  </si>
  <si>
    <t>Evaluación de alternativas de manejo de Rosellinia sp en suelos infestados.</t>
  </si>
  <si>
    <t xml:space="preserve">Evaluación de la incidencia en semilla de los virus PVX, PVY, PLRV, PVS y PYVV y su efecto sobre los rendimientos en las principales variedades de papa en Col. </t>
  </si>
  <si>
    <t>  Caracterización de las poblaciones de Phythophtora infestans en las zonas productoras de papa.</t>
  </si>
  <si>
    <t>Desarrollo y evaluación de estrategias de manejo de Phythophtora infestans diferentes a fungicidas de síntesis química.</t>
  </si>
  <si>
    <t xml:space="preserve">Determinación de requerimientos nutricionales de las principales variedades de papa. </t>
  </si>
  <si>
    <t>Determinación de síntomas de deficiencias y toxicidades de elementos nutricionales en las principales variedades de papa.</t>
  </si>
  <si>
    <t>Estudios básicos de fisiología del estrés hídrico.</t>
  </si>
  <si>
    <t xml:space="preserve">Desarrollo y evaluación de prácticas de fertilización en papa (Concentración, forma, frecuencia de aplicación).  </t>
  </si>
  <si>
    <t>Evaluación técnica y económica del uso de retenedores sintéticos de humedad en el cultivo de papa.</t>
  </si>
  <si>
    <t xml:space="preserve">CARACTERIZACIÓN DEL  RECURSO GENÉTICO   </t>
  </si>
  <si>
    <t>Caracterización molecular de la Colección Central Colombiana de papa.</t>
  </si>
  <si>
    <t xml:space="preserve">DESARROLLO DE NUEVAS VARIEDADES </t>
  </si>
  <si>
    <t>Determinación de las causas que originan la perdida de calidad de papa criolla en poscosecha y generación de alternativas para su manejo.</t>
  </si>
  <si>
    <t xml:space="preserve">- Evaluación del comportamiento agronómico, productivo y económico de especies potenciales para diferentes usos. </t>
  </si>
  <si>
    <t xml:space="preserve">- Desarrollo y evaluación de sistemas de producción bajo arreglos Agroforestales. </t>
  </si>
  <si>
    <t>- Determinación de requerimientos y balance nutricionales efectivos (eficiente + eficaz) e identificación y uso de bioinsumos para el sistema de producción.</t>
  </si>
  <si>
    <t xml:space="preserve">-Aprovechamiento y usos potenciales de productos subproductos maderables y no maderables </t>
  </si>
  <si>
    <t xml:space="preserve">- Estudios de agentes y control del deterioro de la madera </t>
  </si>
  <si>
    <t xml:space="preserve">- Diseño y ajuste de maquinaria y prototipos </t>
  </si>
  <si>
    <t xml:space="preserve">- Modelos de aprovechamiento de bajo impacto </t>
  </si>
  <si>
    <t xml:space="preserve">-Selección, Mejoramiento y estrategias de conservación, orientado a la producción y selección de mejores progenies, mejora genética y propagación masiva de materiales vegetales mejorados. (sexual y asexual) </t>
  </si>
  <si>
    <t>- Desarrollo de protocolos de certificación de material vegetal.</t>
  </si>
  <si>
    <t>Impacto ambiental de la producciòn en hortalizas</t>
  </si>
  <si>
    <t xml:space="preserve">Fisiologia de la planta </t>
  </si>
  <si>
    <t xml:space="preserve">Nutrición de la Planta </t>
  </si>
  <si>
    <t>Bioinsumos</t>
  </si>
  <si>
    <t>Mitigación y  prevenciòn de riesgos fitosanitarios.</t>
  </si>
  <si>
    <t xml:space="preserve">Protocolo de diagnòstico fitosanitario en hortalizas </t>
  </si>
  <si>
    <t>Alternativas de Control  de plagas,  enfermedades y malezas</t>
  </si>
  <si>
    <t xml:space="preserve">Mitigaciòn  de riesgos </t>
  </si>
  <si>
    <t>Disminución de la perecibilidad.</t>
  </si>
  <si>
    <t>Propuestas técnicas innovadoras de empaques y desarrollo agroindustriales de nuevos productos procesados</t>
  </si>
  <si>
    <t>Desarrollo agroindustrial.</t>
  </si>
  <si>
    <t>Labores de postcosecha a nivel de cultivo</t>
  </si>
  <si>
    <t>Alternativas prácticas de riego y fertirriego.</t>
  </si>
  <si>
    <t>Manejo integral y sostenible del suelo</t>
  </si>
  <si>
    <t>Uso consuntivo del agua</t>
  </si>
  <si>
    <t xml:space="preserve">Caracterización y evaluaciòn especies nativas </t>
  </si>
  <si>
    <t>Evaluación semillas importadas.</t>
  </si>
  <si>
    <t>Manejo Sanitario y Fitosanitario</t>
  </si>
  <si>
    <t>Validación de Insumos. (Bioinsumos y convencionales )</t>
  </si>
  <si>
    <t>Material de Siembra y Mejoramiento Genético</t>
  </si>
  <si>
    <t>manejo agronomico bajo condiciones protegidas y a libre exposiciòn.</t>
  </si>
  <si>
    <t>PRODUCCION Y TRANSFORMACION</t>
  </si>
  <si>
    <t>TRANSFORMACION</t>
  </si>
  <si>
    <t>ALIMENTACION Y NUTRICION</t>
  </si>
  <si>
    <t>MANEJO SANITARIO Y FITOSANITARIO</t>
  </si>
  <si>
    <t>TABACO Y SU INDUSTRIA</t>
  </si>
  <si>
    <t>Tratamiento, selección, alamacenamiento, frio.</t>
  </si>
  <si>
    <t xml:space="preserve">CORDOBA, SUCRE y BOLIVAR.:Berenjena, Ají y Ñame. </t>
  </si>
  <si>
    <t>Falta escalamiento de procesos de secado en cebolla</t>
  </si>
  <si>
    <t>Carencia de equipamento, limpieza, clasificación, selección.</t>
  </si>
  <si>
    <t>Alta incidencia de plagas en la UVA</t>
  </si>
  <si>
    <t>Fruta (pájaros, insectos, murciélagos) Botritis para consumo en fresco</t>
  </si>
  <si>
    <t>Desconocimiento de zonas aptas para el consumo de la uva.</t>
  </si>
  <si>
    <t>Pocos estudios de análisis de suelos</t>
  </si>
  <si>
    <t>Variedad Isabela</t>
  </si>
  <si>
    <t>en cáscara ollejo. Semilla y Escobajo</t>
  </si>
  <si>
    <t>Parámetros en jugos, estandarización de presentaciones y pesos.</t>
  </si>
  <si>
    <t>Bajo uso alternativo de la caña y sus subproductos.</t>
  </si>
  <si>
    <t>Desconocimiento de las alternativas de la utilización de la caña y sus subproductos.</t>
  </si>
  <si>
    <t>Infraestructura y equipos inadecuados.</t>
  </si>
  <si>
    <t>Planta física y equipos obsoletos, inadecuados, subutilización equipos de molienda, mala operación de lo equipos, baja extracción de jugos.</t>
  </si>
  <si>
    <t>Contaminación ambiental.</t>
  </si>
  <si>
    <t>Desconocimiento fisiológico de las especies y sus requerimientos nutricionales</t>
  </si>
  <si>
    <t>altos costos de producción. Baja productividad.</t>
  </si>
  <si>
    <t>Desconocimiento de tecnologías adecuadas para el manejo agronómico</t>
  </si>
  <si>
    <t>Bajos rendimentos. Altos costos. Problemas de calidad.</t>
  </si>
  <si>
    <t>Manejo poscosechas y transformación</t>
  </si>
  <si>
    <t>Manejo poscoseha y transforación</t>
  </si>
  <si>
    <t>Manejo Integrado del Cultivo</t>
  </si>
  <si>
    <t>Manejo integrado del Cultivo</t>
  </si>
  <si>
    <t>Material de siembra y mejoramiento genètico</t>
  </si>
  <si>
    <t>Material de siembra y mejoramiento genético</t>
  </si>
  <si>
    <t>Material de siembra y mejoramiento genetico</t>
  </si>
  <si>
    <t>Area Temática</t>
  </si>
  <si>
    <t>Respuesta</t>
  </si>
  <si>
    <t>Actores involucrados</t>
  </si>
  <si>
    <t xml:space="preserve">Caracterización de suelos, utilización de suelos inapropiados para el cultivo. </t>
  </si>
  <si>
    <t>Antioquia, Boyacá, Nariño, Casanare, Caldas</t>
  </si>
  <si>
    <t>Mapificación Agroecológica</t>
  </si>
  <si>
    <t>MADR - IGAC, Corpoica, ICA, Fedepanela</t>
  </si>
  <si>
    <r>
      <t>Falta sistema de riego, alta presión sobre cuencas hidrográficas</t>
    </r>
    <r>
      <rPr>
        <sz val="9"/>
        <rFont val="Arial"/>
        <family val="0"/>
      </rPr>
      <t xml:space="preserve">, </t>
    </r>
    <r>
      <rPr>
        <sz val="9"/>
        <color indexed="10"/>
        <rFont val="Arial"/>
        <family val="2"/>
      </rPr>
      <t>Desconocimiento de las necesidades hídricas del cultivo</t>
    </r>
    <r>
      <rPr>
        <sz val="9"/>
        <rFont val="Arial"/>
        <family val="0"/>
      </rPr>
      <t>.</t>
    </r>
  </si>
  <si>
    <t>Nariño, Casanare</t>
  </si>
  <si>
    <r>
      <t xml:space="preserve">Adecuaciones de riego vía asignación directa e ICR. </t>
    </r>
    <r>
      <rPr>
        <sz val="9"/>
        <color indexed="10"/>
        <rFont val="Arial"/>
        <family val="2"/>
      </rPr>
      <t xml:space="preserve">Asistencia técnica </t>
    </r>
  </si>
  <si>
    <t>MADR, Fedepanela(CS), CAR</t>
  </si>
  <si>
    <t>Baja productividad</t>
  </si>
  <si>
    <t>Carne.
Leche</t>
  </si>
  <si>
    <t xml:space="preserve">Baja nutrición </t>
  </si>
  <si>
    <t>Forrajes.
Concentrados.
Pasturas</t>
  </si>
  <si>
    <t>Baja eficiencia reproductiva</t>
  </si>
  <si>
    <t>Calidad de Semilla (crecimiento, resistencia a las enfermedades, sobre-vivencia)</t>
  </si>
  <si>
    <t>Prevención y control de enfermedades bacterianas. Empleo de probióticos. Prevención y control de nuevas enfermedades.</t>
  </si>
  <si>
    <t>Mejorar la calidad de la semilla</t>
  </si>
  <si>
    <t>Evaluar estrategias y alternativas para intensificar la producción.</t>
  </si>
  <si>
    <t xml:space="preserve">Evaluar sistemas de pre-cria en etapas iniciales </t>
  </si>
  <si>
    <t>Seguimiento sanitario y evaluación de cultivos intensificados.</t>
  </si>
  <si>
    <t>Formulación de dietas. Uso de fuentes alternativas de proteína animal. Mejorar la tasa de conversión alimenticia. Evaluación de la interacción genotipo x dieta. Reducción de costos.</t>
  </si>
  <si>
    <t>Alternativas de manejo poscosecha (recolecciòn, almacenamiento,selección,empaque,cadena de frío, etc.)</t>
  </si>
  <si>
    <t>Promedio 1-2 partos/año.
Baja calidad de machos.
Alta consanguinidad</t>
  </si>
  <si>
    <t>Incidencia de enfermedades</t>
  </si>
  <si>
    <t>Parasitarias.
No hay M.V. capacitados en cabras y ovejas</t>
  </si>
  <si>
    <t xml:space="preserve">Bajo nivel tecnológico </t>
  </si>
  <si>
    <t>Instalaciones.
BPM (Productor – consumidor).
en lana, leche y carne.
Conservación y producción de forrajes.
Reproducción – Inseminación.
Transferencia de embriones.
Balanceo de dietas.</t>
  </si>
  <si>
    <t>Deficientes canales de comercialización</t>
  </si>
  <si>
    <t>Leche:  No hay cultura de consumo. Bajo acopio para manejo y subproductos.
Carne: Control de calidad, altos costos de sacrificio, no existen plantas de sacrificio.
Piel/cuernos/caprinaza</t>
  </si>
  <si>
    <t>Deficiencia en la agroindustria.
Desconocimiento del potencial productivo departamental</t>
  </si>
  <si>
    <t>Bajo desarrollo  empresarial.
Censo.
Zonificación.
Diagnostico socioeconómico</t>
  </si>
  <si>
    <t>Manejo de Suelos y Aguas</t>
  </si>
  <si>
    <t xml:space="preserve">Manejo de Suelos y Aguas  </t>
  </si>
  <si>
    <t>Manejo se suelos y agua</t>
  </si>
  <si>
    <t>Manejo de suelos y aguas</t>
  </si>
  <si>
    <t>Manejo de Plagas y Enfermedades</t>
  </si>
  <si>
    <t>Manejo de plagas y enfermedades</t>
  </si>
  <si>
    <t>Manejo poscosecha y transformación</t>
  </si>
  <si>
    <t>TECNICAS AGRONOMICAS INEFICIENTES</t>
  </si>
  <si>
    <t>BAJA PRODUCTIVIDAD</t>
  </si>
  <si>
    <t>Desconocimiento de arreglos agroforestales para la sabila en el Caribe seco colombiano</t>
  </si>
  <si>
    <t>Perdida de oportunidades para mejorar la produccion.</t>
  </si>
  <si>
    <t>Desconocimiento de protocolos formales y validados cientificamente, de estabilizacion de gel y separacion de aloinas.</t>
  </si>
  <si>
    <t>Limita posibilidades de agregarle valor al cultivo de penca de sabila</t>
  </si>
  <si>
    <t>Desconocimiento Cientifico del papel de la sabila como agroinsumo</t>
  </si>
  <si>
    <t>Limita posibilidades de agregarle valor al cultivo de penca de sabila.</t>
  </si>
  <si>
    <t>Aromáticas Sabila</t>
  </si>
  <si>
    <t>Magdalena</t>
  </si>
  <si>
    <t xml:space="preserve">-Generación de procesos de frío </t>
  </si>
  <si>
    <t xml:space="preserve">- Protocolos de Producción limpia </t>
  </si>
  <si>
    <t xml:space="preserve">- Reconversión de procesos en planta </t>
  </si>
  <si>
    <t>CAMARON DE CULTIVO</t>
  </si>
  <si>
    <t>CALIDAD E INOCUIDAD DE INSUMOS Y PRODUCTOS</t>
  </si>
  <si>
    <t>La falta de los estudios conduce a bajos niveles de productividad por el desconocimiento de las características físicas y químicas del suelo, así como las condiciones climáticas requeridas para el buen desempeño productivo de la palma.</t>
  </si>
  <si>
    <t>Falta de alternativas para el manejo nutricional y sanitario del cultivo.</t>
  </si>
  <si>
    <t>Alta dependencia de agroquímicos convencionales (plaguicidas y fertilizantes).</t>
  </si>
  <si>
    <t>Falta de aprovechamiento de los residuos sólidos generados en el proceso de extracción en Plantas de Beneficio.</t>
  </si>
  <si>
    <t>Biomasa con altos contenidos caloríficos y nutricionales subutilizados.</t>
  </si>
  <si>
    <t>Manejo General</t>
  </si>
  <si>
    <t>Ovinos Caprinos</t>
  </si>
  <si>
    <t xml:space="preserve">Degeneración genética (Consanguinidad) </t>
  </si>
  <si>
    <t>Ganancia de peso bajas</t>
  </si>
  <si>
    <t>Adaptación de los animales a la zona</t>
  </si>
  <si>
    <t>Bajo No. de crías al nacimiento</t>
  </si>
  <si>
    <t>Divulgación de investigación</t>
  </si>
  <si>
    <t>Oferta forrajera baja</t>
  </si>
  <si>
    <t>Análisis de suelos – no se realizan</t>
  </si>
  <si>
    <t>Desconocimiento del uso de leguminosas arbóreas y forrajeras como alimento para carneros, ensilaje.</t>
  </si>
  <si>
    <t>No existe represamiento de agua</t>
  </si>
  <si>
    <t>Falta tratamiento adecuado del agua</t>
  </si>
  <si>
    <t>Altas cargas parasitarias internas y externas</t>
  </si>
  <si>
    <t>Alta presentación de problemas en las pezuñas ( miasis por moscas)</t>
  </si>
  <si>
    <t>No se realizan planes de vacunación.</t>
  </si>
  <si>
    <t>Se presentan enfermedades de tipo viral como verrugas nasales.</t>
  </si>
  <si>
    <t>Píe de cría</t>
  </si>
  <si>
    <t>Difícil la consecución de píe de cría de buena calidad</t>
  </si>
  <si>
    <t xml:space="preserve">Transferencia de tecnología a  investigación </t>
  </si>
  <si>
    <t>Ausencia en la práctica  de transferencia de tecnología e investigación en este sector</t>
  </si>
  <si>
    <t xml:space="preserve">Suelos inapropiados </t>
  </si>
  <si>
    <t>Suelos de baja calidad para la producción de pastos, suelos muy erosionados o infértiles.</t>
  </si>
  <si>
    <t>Nutrición y alimentación</t>
  </si>
  <si>
    <t>Insuficiente oferta alimenticia tanto de cantidad como calidad.</t>
  </si>
  <si>
    <t xml:space="preserve">Sanidad </t>
  </si>
  <si>
    <t>Parasitismo externo e interno , garrapatas, acaros, mariposa del hígado</t>
  </si>
  <si>
    <t>Bajo nivel tecnológico de la industria de transformación</t>
  </si>
  <si>
    <t>Falta de tecnología en el procesamiento de la pequeña industria; automatización y estandarización de procesos</t>
  </si>
  <si>
    <t>Alta contaminación por el proceso de beneficio</t>
  </si>
  <si>
    <t>Inadecuado manejo de los agentes contaminantes derivados del proceso de beneficio</t>
  </si>
  <si>
    <t>Poca disponibilidad de semilla seleccionada y certificada</t>
  </si>
  <si>
    <t>1. Ausencia de criterios de calidad fisiológica para selección de semilla de acuerdo con origen y procedencia</t>
  </si>
  <si>
    <t>2. Faltan alternativas de certificación de jardines clonales con marcadores moleculares a nivel de ADN</t>
  </si>
  <si>
    <t>3. La autoridad certificadora no posee .medios para la certificación genética del material de caucho para semilla.</t>
  </si>
  <si>
    <t>Falta de valoración de los servicios sociales, culturales y ambientales del sistema productivo del caucho natural</t>
  </si>
  <si>
    <t>Falta de conocimiento en el impacto por la transformación del paisaje, territorio y sociedad (cultura)</t>
  </si>
  <si>
    <t>Información limitada en la ecofisiología del cultivo  bajo las condiciones de la orinoquia</t>
  </si>
  <si>
    <t>1. Falta información básica por zona agro ecológica  de la orinoquia</t>
  </si>
  <si>
    <t>2. Falta conocimiento de manejo nutricional en establecimiento de todo el sistema</t>
  </si>
  <si>
    <t>3. Falta conocimiento de la fenología de los clones brasileros y asiáticos y sus interacciones con el medio</t>
  </si>
  <si>
    <t>4. Falta valoración de SAF con caucho</t>
  </si>
  <si>
    <t>1. Problemas con Costra negra en el sistema</t>
  </si>
  <si>
    <t>3. Problemas con Mancha areolada</t>
  </si>
  <si>
    <t>4. No hay unificación de metodologías de evaluación de las diferentes enfermedades</t>
  </si>
  <si>
    <t>Desconocimiento en el manejo de plagas diferentes a gusano cachón y comejen</t>
  </si>
  <si>
    <t>1. Problemática de mamíferos en plantación (venado)</t>
  </si>
  <si>
    <t>2. Problemática de Acaros en vivero</t>
  </si>
  <si>
    <t>4. Desconocimiento en el manejo fitosanitario</t>
  </si>
  <si>
    <t>Desconocimiento de técnicas silvícolas  para protección de cuencas y producción de madera</t>
  </si>
  <si>
    <t>1. Se desconoce manejo de distancias de siembra y podas</t>
  </si>
  <si>
    <t>2. Se desconoce el manejo fitosanitario para madera (equipos, boquillas, etc)</t>
  </si>
  <si>
    <t>3. Se desconoce el manejo de la madera</t>
  </si>
  <si>
    <r>
      <t>PRESENCIA DE PLAGAS EN NOGAL CAFETERO (</t>
    </r>
    <r>
      <rPr>
        <i/>
        <sz val="9"/>
        <rFont val="Arial"/>
        <family val="2"/>
      </rPr>
      <t>Dictylamonotropidia</t>
    </r>
    <r>
      <rPr>
        <sz val="9"/>
        <rFont val="Arial"/>
        <family val="2"/>
      </rPr>
      <t>), CHINCHE DE ENCAJE QUE DEFOLIA  EL 50% DE LAS PLANTACIONES EN LA CUENCA DEL RIÓ CHINCHINÁ Y y (</t>
    </r>
    <r>
      <rPr>
        <i/>
        <sz val="9"/>
        <rFont val="Arial"/>
        <family val="2"/>
      </rPr>
      <t xml:space="preserve">Torvochrimnus poeyi) </t>
    </r>
    <r>
      <rPr>
        <sz val="9"/>
        <rFont val="Arial"/>
        <family val="2"/>
      </rPr>
      <t>COMO TRANSMISOR DE FITOPLASMAS.</t>
    </r>
  </si>
  <si>
    <r>
      <t xml:space="preserve">Desconocimiento en el manejo de enfermedades diferentes a </t>
    </r>
    <r>
      <rPr>
        <i/>
        <sz val="9"/>
        <rFont val="Arial"/>
        <family val="2"/>
      </rPr>
      <t>Microcyclus ulei</t>
    </r>
  </si>
  <si>
    <r>
      <t xml:space="preserve">2. Problemas con </t>
    </r>
    <r>
      <rPr>
        <i/>
        <sz val="9"/>
        <rFont val="Arial"/>
        <family val="2"/>
      </rPr>
      <t xml:space="preserve">Colectotrichum </t>
    </r>
    <r>
      <rPr>
        <sz val="9"/>
        <rFont val="Arial"/>
        <family val="2"/>
      </rPr>
      <t>en el sistema</t>
    </r>
  </si>
  <si>
    <r>
      <t xml:space="preserve">3. Problemática de </t>
    </r>
    <r>
      <rPr>
        <i/>
        <sz val="9"/>
        <rFont val="Arial"/>
        <family val="2"/>
      </rPr>
      <t>xileborus sp.</t>
    </r>
    <r>
      <rPr>
        <sz val="9"/>
        <rFont val="Arial"/>
        <family val="2"/>
      </rPr>
      <t xml:space="preserve"> en plantación</t>
    </r>
  </si>
  <si>
    <t>MAJEJO INTEGRADO DEL CULTIVO</t>
  </si>
  <si>
    <t>MANEJO INTEGRADO DEL CULTVO</t>
  </si>
  <si>
    <t>Desconocimiento de requerimientos nutricionales.</t>
  </si>
  <si>
    <t>Investigación, evaluación y validación técnica y económica de hornillas y vapor a nivel regional. Capacitación Entrenamiento a personal), modernización tecnológica. Legislación.</t>
  </si>
  <si>
    <t>Universidades, Copoica, Empresa privada. SENA, MADR</t>
  </si>
  <si>
    <t>Malas prácticas de manufactura. Adición de sustancias prohibidas.BPM, clarol. Uso de aditivos químicos, mala higiene.Pérdida de características organolépticas del producto.
Contaminación del producto.
Deterioro físico</t>
  </si>
  <si>
    <t>Desarrollo técnicas y equipos para el mejoramiento de calidad de la panela y presentaciones. Capacitación</t>
  </si>
  <si>
    <t>Empresa privada, Corpoica, Universidades</t>
  </si>
  <si>
    <r>
      <t>Diversidad en forma, peso, color, presentaciones,</t>
    </r>
    <r>
      <rPr>
        <sz val="9"/>
        <rFont val="Arial"/>
        <family val="2"/>
      </rPr>
      <t>.</t>
    </r>
    <r>
      <rPr>
        <sz val="9"/>
        <color indexed="51"/>
        <rFont val="Arial"/>
        <family val="2"/>
      </rPr>
      <t xml:space="preserve">Parámetros en jugos, presentaciones y pesos. </t>
    </r>
  </si>
  <si>
    <t>Capacitación. Normatividad</t>
  </si>
  <si>
    <t>INVIMA, Secretarias de Salud, CS.</t>
  </si>
  <si>
    <t>No se tiene un manejo de aguas residuales. Contaminación ambiental. Condiciones del agua para proceso.</t>
  </si>
  <si>
    <t>Investigación</t>
  </si>
  <si>
    <t>MAVDT, Universidades</t>
  </si>
  <si>
    <t>Análisis y tratamiento de las condiciones microbiológicas y fisicoquimicas de las aguas para el proceso de producción de panela</t>
  </si>
  <si>
    <t>Universidades, empresa privada</t>
  </si>
  <si>
    <t>Desconocimiento de otros usos de la caña, la panela y sus productos. Alternativas de uso de subproductos: cogollo, cachaza, bagazo  y caña.</t>
  </si>
  <si>
    <t>Diversificación de productos y subproductos procedentes de la caña panelera</t>
  </si>
  <si>
    <t xml:space="preserve">Universidades, Copoica, Empresa privada. </t>
  </si>
  <si>
    <t xml:space="preserve">ROJO </t>
  </si>
  <si>
    <t>(CAPACITACION TECNICA)</t>
  </si>
  <si>
    <t>AMARILLO</t>
  </si>
  <si>
    <t>CAPACITACION A PRODUCTORES</t>
  </si>
  <si>
    <t>VERDE</t>
  </si>
  <si>
    <t>INVESTIGACION</t>
  </si>
  <si>
    <t>AZUL</t>
  </si>
  <si>
    <t>DEARROLLO TECNOLOGICO</t>
  </si>
  <si>
    <t>Manejo de Plaglas y Enfermedades</t>
  </si>
  <si>
    <t xml:space="preserve">Evaluación, Técnica y Económica de los impactos del diatrea (umbrales) </t>
  </si>
  <si>
    <t>Cundinamarca, Nariño</t>
  </si>
  <si>
    <t xml:space="preserve">Identificación de contraladores biológicos por regiones paneleras. </t>
  </si>
  <si>
    <t>Estacionalidad de la producción</t>
  </si>
  <si>
    <t>Establecimiento de cultivos en una sola época del año</t>
  </si>
  <si>
    <t>Desconocimiento de las necesidades hídricas del cultivo</t>
  </si>
  <si>
    <t>Los cultivos establecidos en épocas inadecuadas sufren por deficiencia en el suministro de agua</t>
  </si>
  <si>
    <t>Bajo rendimiento del cultivo por la incidencia de plagas</t>
  </si>
  <si>
    <t>Desconocimiento sobre el uso de control biológico de plagas</t>
  </si>
  <si>
    <t>Prácticas inadecuadas de cosecha</t>
  </si>
  <si>
    <t>Desconocimiento de las condiciones optimas de maduración, mezcla de variedades y sistema de corte</t>
  </si>
  <si>
    <t>Utilización de una infraestructura inadecuada de transformación</t>
  </si>
  <si>
    <t>Se utilizan sistemas  de transformación tradicionales y rudimentarias no aptos para la extracción y procesamiento</t>
  </si>
  <si>
    <t>Calidad microbiológica deficiente</t>
  </si>
  <si>
    <t>Prácticas higiénicas deficientes en el procesamiento y transformación de la caña</t>
  </si>
  <si>
    <t>Ausencia de sistemas de beneficio</t>
  </si>
  <si>
    <t>*No existen plantas de acopio de leche caprina y ovina.                                                  *Faltan plantas de beneficio certificadas para sacrificio y faenado de cabras y ovejas en el departamento.</t>
  </si>
  <si>
    <t>Identificación y evaluación de zonas aptas marinas y costeras para la pesca. (Valoración de bienes y servicios ambientales)</t>
  </si>
  <si>
    <t>Identificacion, valoraciòn  y/o manejo de àreas de conservaciòn y sus recursos pesqueros.</t>
  </si>
  <si>
    <t>Eficiencia en los procesos de trasnformación y valor agregado de los productos y subproductos de la pesca.</t>
  </si>
  <si>
    <t>Deficiente aprovechamiento del Biogás generado en los sistemas de tratamiento  de efluentes de las Plantas de Beneficio.</t>
  </si>
  <si>
    <t>Biogás con altos contenidos de gases de alto poder calorífico.</t>
  </si>
  <si>
    <t>Poca automatización y control del proceso de extracción de aceite en Plantas de Beneficio.</t>
  </si>
  <si>
    <t>Operaciones repetitivas con control manual en varias etapas del proceso.</t>
  </si>
  <si>
    <t>Baja incorporación de proceso continuos.</t>
  </si>
  <si>
    <t xml:space="preserve">Llenado de Góndolas, etapa de esterilización, y desfrutación con operación batch. </t>
  </si>
  <si>
    <t>Escaso desarrollo de tecnologías de cogeneración.</t>
  </si>
  <si>
    <t>Uso de tecnologías (turbogeneradores, metodologías PINCH....) para optimización energética</t>
  </si>
  <si>
    <t>No hay conocimiento sobre tecnologías que permitan una mayor gama de productos de alto valor agregado</t>
  </si>
  <si>
    <t>El mercado presenta una tendencia a consumo de otros aceites debido al desconocimiento de las características del aceite de palma. Esto es ocasionado por la publicidad agresiva de la bondad de otros aceites</t>
  </si>
  <si>
    <t>El aceite crudo aún no se percibe como materia prima de nuevos productos con mayor valor agregado.</t>
  </si>
  <si>
    <t>No existe soporte para el desarrollo y/o incorporación de tecnologías que soporten nuevos productos o procesos</t>
  </si>
  <si>
    <t>Bajo desarrollo tecnologico para procesamiento del aceite crudo</t>
  </si>
  <si>
    <t>Desconocimiento de las características del aceite de palma por parte del mercado.</t>
  </si>
  <si>
    <t>Baja incorporacion de aceite crudo en productos de valor agregado y de consumo masivo</t>
  </si>
  <si>
    <t>Oferta de productos con escaso valor agregado</t>
  </si>
  <si>
    <t>Baja oferta de semilla de alta calidad genética</t>
  </si>
  <si>
    <t>Prodducción de semilla en la región.</t>
  </si>
  <si>
    <t>Bajo acceso a sistemas de transporte especializado.</t>
  </si>
  <si>
    <t>Oferta de  servicios de transporte especializado.</t>
  </si>
  <si>
    <t>Alta mortalidad asociada a agentes patógenos.</t>
  </si>
  <si>
    <t>Bacterias y hongos.</t>
  </si>
  <si>
    <t>Disminución de la productividad asociada a condiciones hidrobiológicas y fisico-químicas.</t>
  </si>
  <si>
    <t>Alta dependecia de la Tilapia para la explotación comercial.</t>
  </si>
  <si>
    <t>Nuevas espeies ofertadas.</t>
  </si>
  <si>
    <t>Parámetros hidrobiológicos y fisico-químicos. Volumen de agua utilizada.</t>
  </si>
  <si>
    <t>Mala calidad del agua</t>
  </si>
  <si>
    <t>Contaminación por fosfatos, nitritos y nitratos. Oxígeno disuelto, PH.</t>
  </si>
  <si>
    <t>Disponibilidad del agua.</t>
  </si>
  <si>
    <t>Mal manejo de cuencas</t>
  </si>
  <si>
    <t>Hongos y parásitos externos. Bacterias. Manipulación, semilla afectada.</t>
  </si>
  <si>
    <t>Mercadeo, mal manejo empresarial.</t>
  </si>
  <si>
    <t>Oferta de productos de baja calidad. Valor agregado de productos.</t>
  </si>
  <si>
    <t>Semilla de mala calidad</t>
  </si>
  <si>
    <t>Semilla no certificada.</t>
  </si>
  <si>
    <t>CALDAS</t>
  </si>
  <si>
    <t>Turbidez, descomposición</t>
  </si>
  <si>
    <t>MATERIAL DE SIMBRA Y MEJORAMIENTO GENETICO</t>
  </si>
  <si>
    <t>MATERIAL DE SIEMBRA Y MEJORAMIENTO GENÉTICO</t>
  </si>
  <si>
    <t>PISCICULTURA Y SU INDUSTRIA</t>
  </si>
  <si>
    <t>NACIONAL</t>
  </si>
  <si>
    <t>ESLABON</t>
  </si>
  <si>
    <t>AREA TEMATICA</t>
  </si>
  <si>
    <t>Falta de caracterización de las calidades de las mezclas de cacao por región</t>
  </si>
  <si>
    <t>Baja producción en la uva cultivada en  el Huila</t>
  </si>
  <si>
    <t>Desaprovechamiento de los subproductos.</t>
  </si>
  <si>
    <t>Falta de Variedades Comerciales y Materiales de Siembra Certificados.</t>
  </si>
  <si>
    <t>MANEJO SE SUELOS Y AGUAS</t>
  </si>
  <si>
    <t>MANEJO COSECHA POSCOSECHA Y TRANSFORMACION</t>
  </si>
  <si>
    <t>MANEJO COSECHA  POSCOSECHA Y TRANSFORMACION</t>
  </si>
  <si>
    <t>MANEJO COSECHA, POSCOSECHA Y TRANSFORMACIÓN</t>
  </si>
  <si>
    <t>MANEJO COSECHA, POSCOSECHA Y TRANSFORMACION</t>
  </si>
  <si>
    <t>PRODUCTOS</t>
  </si>
  <si>
    <t>Baja continuidad de la oferta del producto en el mercado</t>
  </si>
  <si>
    <t>PLANTAS AROMATICAS, MEDICINALES, CONDIMENTARIAS, ACEITES ESENCIALES Y AFINES</t>
  </si>
  <si>
    <t>Identificaciòn de alternativas de uso y de valor agregado al producto (tintoreas, aromáticas, nutraceúticas, saborizantes, colorantes, condimentarias, edulcorantes, etc.)</t>
  </si>
  <si>
    <t>Conocimiento de procesos industriales e infraestructura para la transformación (deshidratado, extracción, separación, estandarización, empaques, etc).</t>
  </si>
  <si>
    <t>Bajo porcentaje de extracción, deficiente hornilla, apronte inadecuado, madurez de la caña</t>
  </si>
  <si>
    <t>Industrial</t>
  </si>
  <si>
    <t>Maquinaria inadecuada o inexistente</t>
  </si>
  <si>
    <t>Baja calidad del producto</t>
  </si>
  <si>
    <t>Higiene, malas practicas de manufactura, fertilización inadecuada, apronte inadecuado, madurez de la caña, adición de sustancias prohibidas</t>
  </si>
  <si>
    <t>Prácticas manufactureras</t>
  </si>
  <si>
    <t>Productividad (Rendimientos por Ha, Tiempo Cosecha)</t>
  </si>
  <si>
    <t>Alto índice de deforestación y contaminación</t>
  </si>
  <si>
    <t>Tala de bosques, consumo de llanta como combustible,  contaminación ambiental, gases efecto invernadero</t>
  </si>
  <si>
    <t>Contaminación</t>
  </si>
  <si>
    <t>Consumidor</t>
  </si>
  <si>
    <t>Eje Cafetero (Quindío, Risaralda, Caldas)</t>
  </si>
  <si>
    <t xml:space="preserve">Alta producción de panela de mala calidad </t>
  </si>
  <si>
    <t>Diversidad en forma, peso, color, BPM, clarol</t>
  </si>
  <si>
    <t>Problemas fitosanitarios</t>
  </si>
  <si>
    <t>Aparición de plagas y enfermedades</t>
  </si>
  <si>
    <t>Alta caracterización ambiental</t>
  </si>
  <si>
    <t xml:space="preserve">Alto consumo de llantas y leña.
No se tiene un buen manejo de aguas residuales  </t>
  </si>
  <si>
    <t>Conflictos de uso del suelo</t>
  </si>
  <si>
    <t xml:space="preserve">Ubicación de cultivos en zonas no aptas  </t>
  </si>
  <si>
    <t>Oriente (Santander - Norte de Santander)</t>
  </si>
  <si>
    <t>Baja productividad en cultivo y procesos.</t>
  </si>
  <si>
    <t>Falta de variedades mejoradas.</t>
  </si>
  <si>
    <t>Mejoramiento genético</t>
  </si>
  <si>
    <t>Prácticas culturales inadecuadas.</t>
  </si>
  <si>
    <t>Aspectos fitosanitarios.</t>
  </si>
  <si>
    <t>Altos costos de recolección</t>
  </si>
  <si>
    <t>Transporte</t>
  </si>
  <si>
    <t>Altos costos de procesos.</t>
  </si>
  <si>
    <t>Baja calidad de panela.</t>
  </si>
  <si>
    <t>Uso de aditivos químicos, mala higiene, procesos inadecuados.</t>
  </si>
  <si>
    <t xml:space="preserve"> Calidad Genetica</t>
  </si>
  <si>
    <t>Máquinas viejas.; Implementos desgastados e inapropiados.; Equipos de aplicación aérea obsoletos.</t>
  </si>
  <si>
    <t>Exceso normativo en la liberación de variedades</t>
  </si>
  <si>
    <t>Poca liberación de variedades tolerantes a enfermedades.</t>
  </si>
  <si>
    <t>Degradación física, química y biológica de los suelos</t>
  </si>
  <si>
    <t>Caña Panelera</t>
  </si>
  <si>
    <t>Eje Cafetero (Antioquia)</t>
  </si>
  <si>
    <t>Deficiente caracterización suelos</t>
  </si>
  <si>
    <t>Baja producción/área</t>
  </si>
  <si>
    <t>Agricultor</t>
  </si>
  <si>
    <t>Manejo del suelo</t>
  </si>
  <si>
    <t>Condiciones agroecológicas</t>
  </si>
  <si>
    <t xml:space="preserve">Bajo rendimiento cultivo (productividad)    </t>
  </si>
  <si>
    <t>Plagas, calidad de semilla, sistema de siembra, prácticas agronómicas</t>
  </si>
  <si>
    <t>Plagas</t>
  </si>
  <si>
    <t>Bajo rendimiento en proceso</t>
  </si>
  <si>
    <t>Baja disponibilidad de material vegetal  y procedencias desconocidas del mismo (Certificación)</t>
  </si>
  <si>
    <t xml:space="preserve">Mala calidad de las plántulas en vivero y en plantaciones y dispersión de semillas no certificadas. No se cuenta con metodologías de propagación de materiales a gran escala. </t>
  </si>
  <si>
    <t>Limitantes de investigación en especies nativas.</t>
  </si>
  <si>
    <t>Inadecuada utilización de la tecnología existente para la transformación de la madera</t>
  </si>
  <si>
    <t>A pesar de contar con maquinaria de alta tecnología no se cuenta con la capacitación para su manejo y la información de las especies y su manejo para la maximización de sus productos</t>
  </si>
  <si>
    <t>Definición de áreas y núcleos de producción forestal para la región</t>
  </si>
  <si>
    <t>Cartografía  en escala muy reducida que no permite la toma de decisiones. Hace falta una planificación regional para el sector forestal (económico,social, técnico).</t>
  </si>
  <si>
    <t xml:space="preserve">Utilización inapropiada de  suelos, aguas  para el establecimiento y  manejo  de plantaciones forestales </t>
  </si>
  <si>
    <t>No se conocen alternativas tecnológicas para el manejo de suelos, nutrición, sistemas  de labranza, aplicación de bioinsumos y leguminosas para el establecimiento de plantaciones</t>
  </si>
  <si>
    <t>Presencia de plagas y enfermedades en plantaciones de  Pino Caribe y Acacia mangium</t>
  </si>
  <si>
    <t>Presencia de un  perforador de tallo en  Pino caribe y de hongos en plantaciones de acacia mangium</t>
  </si>
  <si>
    <t>No se cuenta con la información de los aspectos generales de las  especies  nativas en cuanto a manejo de plantación. La información existente se encuentra dispersa entre instituciones, corporaciones, entidades, etc</t>
  </si>
  <si>
    <t>Alta incidencia de plagas y enfermedades (chinche, Diatraea)</t>
  </si>
  <si>
    <t>Crisomelidos, maruca, roya, Diatraea, Chinche, mancha de asfalto</t>
  </si>
  <si>
    <t>Escaces de recursos geneticos para cultivos anualizados o semestrales inclusive maiz blanco), Dificil acceso de materiales genetico</t>
  </si>
  <si>
    <t>Alta dependencia de fertilizantes quimicos</t>
  </si>
  <si>
    <t>Baja oferta de nuevas fuentes y ajuste del balance nutricional en suelos mejorados</t>
  </si>
  <si>
    <t>Deficit hidrico en epocas criticas</t>
  </si>
  <si>
    <t>Escasos materiales geneticos eficientes en la toma de agua y baja retencion de agua en el suelo (Altillanura)</t>
  </si>
  <si>
    <t>Deficiente conocimiento en integracion de sistemas agricola / pecuario</t>
  </si>
  <si>
    <t xml:space="preserve">Escasas alternativas de doble fin (forraje - grano) y  usos. Arreglos espacio temporales </t>
  </si>
  <si>
    <t>MAIZ /SOYA</t>
  </si>
  <si>
    <t>META - 2010</t>
  </si>
  <si>
    <t>CORDOBA - 2006</t>
  </si>
  <si>
    <t>Baja Oferta de Genotipos Apropiados a al región</t>
  </si>
  <si>
    <t>Alto potencial de rendimiento         Precocidad                       Resistencia a Enfermedades         Nichos Agroecológicos con costos de producción poco competitivos.            Purificación de Genotipos.                       Desarrollo de cultivares para usos especiales</t>
  </si>
  <si>
    <t>Manejo integrado de plagas.</t>
  </si>
  <si>
    <t>Estudio biológico y MIP en miríapodos y siatinaspis</t>
  </si>
  <si>
    <t>Manejo de suelos</t>
  </si>
  <si>
    <t>Diagnóstico del suelo y uso de labranza apropiada para mejoramiento y conservación.     Manejo rotación: maíz-maíz, maíz -algodón,          manejo asocio maíz - yuca.</t>
  </si>
  <si>
    <t>Tratamiento</t>
  </si>
  <si>
    <t>Investigación en tecnología de secamiento eficiente técnico-económico</t>
  </si>
  <si>
    <t>MAIZ</t>
  </si>
  <si>
    <t>Emisiones de gases por hornillas inadecuadas, aguas residuales, empleo de pesticidas de manera no racional, quemas.</t>
  </si>
  <si>
    <t>Ausencia de empaques adecuados.</t>
  </si>
  <si>
    <t>Pérdida de características organolépticas del producto.
Contaminación del producto.
Deterioro físico.</t>
  </si>
  <si>
    <t>Industrialización deficiente para nuevos usos y presentaciones del producto.</t>
  </si>
  <si>
    <t>Desarrollo de equipos e implementos apropiados para nuevas presentaciones.</t>
  </si>
  <si>
    <t>Ausencia de estándares en la presentación y peso del producto.</t>
  </si>
  <si>
    <t>Existencia de panelas con muchos colores, tamaños y pesos, no hay ajuste en las normas existentes.</t>
  </si>
  <si>
    <t>Altos gastos de agua por unidad de área. ; Métodos tradicionales de agua</t>
  </si>
  <si>
    <t>Siembra en suelos no aptos</t>
  </si>
  <si>
    <t>Se habitan áreas de siembra de arroz con suelos no aptos</t>
  </si>
  <si>
    <t xml:space="preserve">Problemas a la salud humana </t>
  </si>
  <si>
    <t>Impacto negativo a la salud, por contaminación de agua y uso de agroquímicos</t>
  </si>
  <si>
    <t>Estacionalidad de la siembra</t>
  </si>
  <si>
    <t>Siembras de Abril a Mayo; ; Inicio de lluvias</t>
  </si>
  <si>
    <t>Variedades susceptibles al frío.</t>
  </si>
  <si>
    <t>Vaneamiento</t>
  </si>
  <si>
    <t>Altos costos de Producción.</t>
  </si>
  <si>
    <t>Altos costos de producción del cultivo por agroquímicos</t>
  </si>
  <si>
    <t>Molino: altos costos  de combustibles y energía</t>
  </si>
  <si>
    <t>Bajo uso de Semilla Certificada</t>
  </si>
  <si>
    <t>Siembra de paddy en la zona de los Llanos.; Alta infestación de malezas.</t>
  </si>
  <si>
    <t>Baja sostenibilidad del cultivo del arroz</t>
  </si>
  <si>
    <t>Excesivo uso de pesticidas</t>
  </si>
  <si>
    <t>Degradación de Suelos</t>
  </si>
  <si>
    <t>Pérdidas de las carácterísticas físicas, químicas y biológicas.; Reducción de la fauna microbiológica del suelo.</t>
  </si>
  <si>
    <t>Insuficiencia de maquinaria agricola y obsolecencia de la misma.</t>
  </si>
  <si>
    <t>Laboratorio regional. Dificultad en y la demora de exámenes. Tecnología en transformación.</t>
  </si>
  <si>
    <t>Alto riesgo de contaminación de la miel y sus productos.</t>
  </si>
  <si>
    <t>Altas necesidades de sostenibilidad del cultivo.</t>
  </si>
  <si>
    <t>Baja competitividad                             Poco uso del grano de arroz               Alto uso de pesticidas</t>
  </si>
  <si>
    <t>Estrecha base genética</t>
  </si>
  <si>
    <t>Deficiente manejo de post-cosecha.</t>
  </si>
  <si>
    <t>Perdidas Por Deshidratación en Transporte y Centros de Acopio</t>
  </si>
  <si>
    <t>Se llegó al techo de los rendimientos con los convencionales mejoramientos.                                   Falta de acceso de la empresa privada a los bancos de germoplasma (flar)                                                  Incertidumbre en la financiación de la investigación básica futura.</t>
  </si>
  <si>
    <t>Desarrollo de biotecnología para mejoramiento genético</t>
  </si>
  <si>
    <t>Carencia de tipificación de marcadores geneticos.                       Poco uso de biotecnología en la liberación de nuevos materiales.</t>
  </si>
  <si>
    <t>ARROZ</t>
  </si>
  <si>
    <t xml:space="preserve">META - 2006 </t>
  </si>
  <si>
    <t>META - 2007</t>
  </si>
  <si>
    <t>META - 2008</t>
  </si>
  <si>
    <t>Valles Interandinos (Tolima - Huila)</t>
  </si>
  <si>
    <t>Contaminación de agua y suelo</t>
  </si>
  <si>
    <t>Desconocimiento de condiciones óptimas de producción por especie y planta aromática.</t>
  </si>
  <si>
    <t xml:space="preserve">Dificultad de acceso a material vegetal óptimo de acuerdo al mercado. Desconocimiento e preparación de suelos, distancia de siembra, podas, necesidades nutricionales. Desconocimiento de plagas y enfermedades. Costos de producción, necesidades de riego por cada especie.  </t>
  </si>
  <si>
    <t xml:space="preserve">La cadena productiva no maneja estandares de calidad </t>
  </si>
  <si>
    <t>Uso excesivo de labranza</t>
  </si>
  <si>
    <t>Disminución de la materia orgánica</t>
  </si>
  <si>
    <t>Zonas tabacaleras en áreas con algún grado de erosión</t>
  </si>
  <si>
    <t>Altas tasas de deforestación</t>
  </si>
  <si>
    <t>Baja fertilidad natural de los suelos</t>
  </si>
  <si>
    <t xml:space="preserve">Alto uso de fertilizantes </t>
  </si>
  <si>
    <t>Incremento de problemas fitosanitarios</t>
  </si>
  <si>
    <t>Deficiente control de soca</t>
  </si>
  <si>
    <t>No rotación de cultivos</t>
  </si>
  <si>
    <t>Uso de semillas no certificadas (tipo agricultor)</t>
  </si>
  <si>
    <t>Monitoreo y seguimiento de plagas y enfermedades</t>
  </si>
  <si>
    <t>Disminución de la calidad de la materia prima  en los procesos de recolección y curación</t>
  </si>
  <si>
    <t>Desconocimiento del punto optimo de maduración</t>
  </si>
  <si>
    <t>Transporte inadecuado del tabaco del lote al sitio de curado</t>
  </si>
  <si>
    <t>Localización del sitio de curado</t>
  </si>
  <si>
    <t>Deficiente control de variables sicométricas (viento, humedad, temperaturas,)</t>
  </si>
  <si>
    <t>Baja optimización del proceso de curado en tabaco Virginia</t>
  </si>
  <si>
    <t>Fuentes alternas de energía</t>
  </si>
  <si>
    <t>Alta contaminación ambiental</t>
  </si>
  <si>
    <t>Ineficientes sistemas energéticos</t>
  </si>
  <si>
    <t>Bajo poder calorífico del carbón</t>
  </si>
  <si>
    <t>El empleo de cobertura de Paja picada sobre los sembradios de cebolla es una práctica que le da mucha sostenibiliad al cultivo porque controla malezas, mantiene la humedad no permite la compactación, no permite erosión por el sistema de riego por ramillón y mantiene un ambiente fresco para la planta. Sin embargo como la paja es arrancada de las lomas improductivas de la cuenca alta del rio Catatumbo, genera un proceso de desertificación alarmante.               La Tala en pos de paja para la cobertura ha afectado la dinámica natural de la fauna benefica, al afectar sus corredores naturales , teniendo un impacto negativo importante en el control fitosanitario de los cultivos d ela región</t>
  </si>
  <si>
    <t>Excesivo laboreo del suelo</t>
  </si>
  <si>
    <t>Restricción de oportunidades en el mercado de exportación por presencia en estados inmaduros de la mosca de la fruta.</t>
  </si>
  <si>
    <t>pérdida de cantidad y calidad por malos procesos de transporte</t>
  </si>
  <si>
    <t>Prototipos, utensilios, acopio.</t>
  </si>
  <si>
    <t>Desconocimiento de nuevas alternativas de transformación.</t>
  </si>
  <si>
    <t>Productos alternos.</t>
  </si>
  <si>
    <t>Alta incidencia de problemas fitosanitarios.</t>
  </si>
  <si>
    <t>Presencia de plagas y enfermedades (Botritis, fusarium, mosca de lafruta, antracnosis)</t>
  </si>
  <si>
    <t>Baja calidad del material de propagación.</t>
  </si>
  <si>
    <t>uso generalizado de material no procedente de viveros certificados.</t>
  </si>
  <si>
    <t>Falta caracterización de la oferta agroecológica.</t>
  </si>
  <si>
    <t xml:space="preserve">No se cuenta con información climática y de comportamiento de materiales vegetales </t>
  </si>
  <si>
    <t>Falta implementar BPA y validar protocolos de agricultura ecológica y asegurar la calidad.</t>
  </si>
  <si>
    <t>Alta utilización de tecnologías tradicionales, en contravía de los requerimientos del medio.</t>
  </si>
  <si>
    <t>Falta tablas de índice de madurez de cosecha</t>
  </si>
  <si>
    <t>Se cosecha de acuerdo al conocimiento empírico y no a las necesidades del mercado.</t>
  </si>
  <si>
    <t>Falta logística en cosecha</t>
  </si>
  <si>
    <t>Pérdidas poscosecha por contaminación cruzada y disminución de posibilidades de introducción al mercado.</t>
  </si>
  <si>
    <t>Desconocimiento de tecnología de red de frío</t>
  </si>
  <si>
    <t>Alta incidencia de Palomilla de la Raiz, Hormiga de Amaga, Hortesia praelonga, Compsus sp. Trips, Mosca de las Frutas y Acaros.                                                           Desconocimiento de la Biologia, Habitos, Dinamica Polacional y Umbral de Daños</t>
  </si>
  <si>
    <t>Manejo de Postcosecha</t>
  </si>
  <si>
    <t>Bajos Contenidos Grados Brix</t>
  </si>
  <si>
    <t>Utilización Inadecuada de los Residuos en la Agroindustria</t>
  </si>
  <si>
    <t>CALDAS - CITRICOS</t>
  </si>
  <si>
    <t>Poco conocimiento de poda y manejo estructura de frutales (mora, T. Arbol, uchuva, lulo, breva, citricos, aguacate, fresa)</t>
  </si>
  <si>
    <t>Productividad, calidad</t>
  </si>
  <si>
    <t>Baja Calidad del material de siembra en el aguacate, citricos y mora.</t>
  </si>
  <si>
    <t>Mortalidad en aguacate y mora ; Disminucion rendimiento en citricos y mora</t>
  </si>
  <si>
    <t>Virus tomate de arbol</t>
  </si>
  <si>
    <t>Mortalidad de plantas</t>
  </si>
  <si>
    <t>Deficiente oferta de variedades de mora y mango seleccionadas para la industria</t>
  </si>
  <si>
    <t>Oferta variedades para la industria</t>
  </si>
  <si>
    <t>Deficiencia en empaques apropiados (mora, T. Arbol, uchuva, lulo, breva, citricos, aguacate, fresa)</t>
  </si>
  <si>
    <t>Perdidas poscosecha</t>
  </si>
  <si>
    <t>Insuficiente investigacion de riego aplicado a la productividad y requerimientos hidricos en citricos</t>
  </si>
  <si>
    <t xml:space="preserve">Validación de las variedades adecuadas y manejo agronómico para cada una de las regiones paneleras.                              </t>
  </si>
  <si>
    <t>Eje Cafetero (Norte del Valle, sureste antioqueño, Risaralda, Caldas), Resto de Antioquia, Nariño, (Huila - Cauca), (Cundinamarca - Tolima) y Hoya del río Súarez.</t>
  </si>
  <si>
    <t>Evaluación técnica y económica de variedades introducidas.</t>
  </si>
  <si>
    <t>Optimización de equipos de molienda</t>
  </si>
  <si>
    <t>Nacional</t>
  </si>
  <si>
    <t>Investigación, evaluación y validación técnica y económica de hornillas y vapor a nivel regional.</t>
  </si>
  <si>
    <t xml:space="preserve">No se usan semillas certificadas. </t>
  </si>
  <si>
    <t>Los productores usan semillas seleccionadas por ellos mismos, de las variedades tradicionales</t>
  </si>
  <si>
    <t>Muerte de colinos en el trasplante definitivo.</t>
  </si>
  <si>
    <t>Al momento de trasplantar la planta al sitio definitivo aumenta el % mortalidad, debido a la estructura de la raíz.</t>
  </si>
  <si>
    <t>Baja densidad de población (planta/ha).</t>
  </si>
  <si>
    <t>Perdida de plantas iniciales ocasionadas por deficiencia  de riego y problemas fitosanitarios (fungosos y bacterianos) en el campo.</t>
  </si>
  <si>
    <t>Baja oferta de variedades.</t>
  </si>
  <si>
    <t>La producción de tabaco negro se ha concentrado en dos variedades tradicionales, se requiere exploran nuevas alternativas para incursionar a la producción de tabaco rubio en la región.</t>
  </si>
  <si>
    <t>Erosión y compactación del suelo.</t>
  </si>
  <si>
    <t>El uso de implementos de disco para la preparación de los suelos para la siembra esta causando deterioro de los suelos.  Este implemento no es el más adecuado porque causa erosión y pérdida de la capa vegetal.</t>
  </si>
  <si>
    <t>Inadecuadas prácticas de fertilización.</t>
  </si>
  <si>
    <t xml:space="preserve">Los agricultores no hacen análisis de suelos antes de la siembra y la mayoría no fertiliza. </t>
  </si>
  <si>
    <t>No se está aprovechando adecuadamente el régimen de precipitación</t>
  </si>
  <si>
    <t>El cambio en la distribución de las lluvias y el uso de las mismas épocas de siembra de años anteriores no permite aprovechar eficientemente la precipitación.  Los cultivos sufren estrés por déficit de agua.</t>
  </si>
  <si>
    <t>Uso indiscriminado inadecuado de plaguicidas y daños por plagas y enfermedades</t>
  </si>
  <si>
    <t xml:space="preserve">Los agricultores desconocen las plagas, su daño y las practicas de manejo y además no contratan servicio de asistencia técnica.  </t>
  </si>
  <si>
    <t>Las hojas se deterioran durante el transporte.</t>
  </si>
  <si>
    <t>Debido al uso de costales y tiras de fique para el transporte de las hojas al sitio de curado y posteriormente a la comercializadora, ocurre deterioro de las mismas durante el transporte.   Los implementos utilizados para el trasporte no son los mas adecuados.</t>
  </si>
  <si>
    <t>Insuficiente capacidad e infraestructura de caneyes para el curado</t>
  </si>
  <si>
    <t>Los caneyes existentes no tienen  para el curado de la totalidad de la producción de la región.</t>
  </si>
  <si>
    <t>Destrucción de soca tardía</t>
  </si>
  <si>
    <t>Algunos productores no destruyen la soca en forma oportuna.</t>
  </si>
  <si>
    <t>TABACO</t>
  </si>
  <si>
    <t>Incidencia del sistema de riego por aspersión en la calidad de la hoja</t>
  </si>
  <si>
    <t>Variedades mejoradas que den mejor calida a la hoja</t>
  </si>
  <si>
    <t>zonificación (ventajas comparativas y competitivas.</t>
  </si>
  <si>
    <t>Recolección de la hoja del tabaco</t>
  </si>
  <si>
    <t>forma de recolección de la hoja de tabaco y el tipo de empaque y la forma de transportarlo hasta los hornos.</t>
  </si>
  <si>
    <t xml:space="preserve">Alta pérdida de la hoja del tabaco </t>
  </si>
  <si>
    <t>El sistema actual de encujar el tabaco genera maltrato y alto desperdicio por partidura de cabezas de hojas.</t>
  </si>
  <si>
    <t>Baja Oferta Hídirca</t>
  </si>
  <si>
    <t>Evaluación de sistemas de riego en tabaco</t>
  </si>
  <si>
    <t>YUCA</t>
  </si>
  <si>
    <t>Desarrollo de técnicas,equipos e infraestructura para el mejoramiento de calidad de la panela y presentaciones.</t>
  </si>
  <si>
    <t>Otros usos de la caña, la panela y sus productos</t>
  </si>
  <si>
    <t>Calidad e inocuidad de insumos y productos</t>
  </si>
  <si>
    <t>Análisis y tratamiento de las condiciones microbiológicas y fisicoquimicas de las aguas para el proceso de producción de panela.</t>
  </si>
  <si>
    <t>Caracterización, Estandarización y evaluación de las propiedades (alimenticias, terapeúticas, cosméticas, etc) de los productos Apícolas</t>
  </si>
  <si>
    <t>MEJORAMIENTO GENETICO</t>
  </si>
  <si>
    <t>Búsqueda y establecimiento de material genético en las diferentes regiones productivas, acorde con la orientación productiva.</t>
  </si>
  <si>
    <t>Identificación, caracterización, cria y manejo de especies nativas.</t>
  </si>
  <si>
    <t>Establecimiento de relaciones planta - abeja, orientada hacia la evaluación de la oferta floral y la polinización.</t>
  </si>
  <si>
    <t>Validación de los sistemas de manejo regionales de acuerdo con los productos obtenidos (jalea, real, propóleo, polen).</t>
  </si>
  <si>
    <t>PANELA Y SU INDUSTRIA</t>
  </si>
  <si>
    <t>DE LAS ABEJAS Y APICULTURA</t>
  </si>
  <si>
    <t>CADENA</t>
  </si>
  <si>
    <t>FORESTAL</t>
  </si>
  <si>
    <t>El tiempo de aprovechamiento es demasiado largo frente a posibles alternativas con fertilización</t>
  </si>
  <si>
    <t>Falta de adaptación de materiales de siembra</t>
  </si>
  <si>
    <t>Semillas importadas</t>
  </si>
  <si>
    <t>Falta de zonificación para los productos hortícola</t>
  </si>
  <si>
    <t>Carcaterización de suelo, aguas, otros.</t>
  </si>
  <si>
    <t>No hay validación de sistemas protegidos</t>
  </si>
  <si>
    <t>Baja utilidad, agricultura protegida</t>
  </si>
  <si>
    <t>No hay oferta Nacional de semillas sexuales y asexuales mejoradas, certificadas de plantas nativas e introducidas</t>
  </si>
  <si>
    <t>Inexistencia de una  farmacopea de las plantas colombianas</t>
  </si>
  <si>
    <t>No hay publicaciones  que reuna la información sobre la flora medicinal de Colombia</t>
  </si>
  <si>
    <t>Bajo conocimientos sobre los usos alternos y protocolos de producción industrial (tintoreas, aromaticas, nutraceúticas, saborizantes, colorantes, condimentarias, edulcorantes</t>
  </si>
  <si>
    <t>Bajo oferta de productos con valor agregado</t>
  </si>
  <si>
    <t>Falta de Semilla</t>
  </si>
  <si>
    <t>Insuficiente material madre en cantidad y calidad</t>
  </si>
  <si>
    <t>Falta de Tecnologás apropiadas en el manejo de cultivo de plantas medicinales, aromáticas y gastronómicas</t>
  </si>
  <si>
    <t>Desconocimiento de los agricultores  en la técnica de cultivo, siembra, fertilización,volúmenes de producción por planta, manejo de abonos, fertilizantes, distancias de siembra…</t>
  </si>
  <si>
    <t>Incidencia de plagas y enfermedades</t>
  </si>
  <si>
    <t>Alto daño de las plantas a causa de inceptos  desfloriadores  - Ataque de  hongos, tizón y otras enfermedades</t>
  </si>
  <si>
    <t>Desconocimiento de las condiciones agroecológicas de  las plantas medicinales, aromáticas y gastronómicas</t>
  </si>
  <si>
    <t>Factores de humedad,calidad de los suelos, régimenes de lluvia, luminosidad</t>
  </si>
  <si>
    <t>Falta de manejo en Cosecha y Post-cosecha</t>
  </si>
  <si>
    <t>Escasos conociomientos en técnicas de recolección de cosecha, acopio, almacenaje,  empaque entre otros</t>
  </si>
  <si>
    <t>Casanare</t>
  </si>
  <si>
    <t>Falta manejo y conservación en cosecha y postcosecha con criterios de calidad</t>
  </si>
  <si>
    <t>Baja calidad de la producción PAMC para el mercado nacional e internacional</t>
  </si>
  <si>
    <t xml:space="preserve">Falta de producción y estandarización de semillas </t>
  </si>
  <si>
    <t>Carencia de semillas certificadas de PAMC, no hay  homogeneidad ni producción</t>
  </si>
  <si>
    <t>Carencia de tecnología de punta y conocimiento para procesamiento agroindustrial</t>
  </si>
  <si>
    <t>Falta equipos y tecnologias para procesamiento agroindustrial por producto: IQF, deshidratado, procesos de extracción, aceites y estandarización de empaques para el mercado</t>
  </si>
  <si>
    <t xml:space="preserve">Utilización inadecuada de suelos </t>
  </si>
  <si>
    <t>Falta información en suelos - vocación de suelos, clima, aptitud, etc - nichos de producción (zonificación)</t>
  </si>
  <si>
    <t>Desconocimiento del sistema de producción adecuado para PAMC</t>
  </si>
  <si>
    <t>Falta definición en establecimiento y manejo de cultivo en campo abierto y/o invernadero: distancias de siembra, costos de producción, Altos niveles de contaminación en riego, trazas químicas, suelos degradados, Escasa información sobre enfermedades  y  plagas (control y manejo)</t>
  </si>
  <si>
    <t>Falta validación y producción de insumos de sintesis y bioinsumos (compostaje, abonos, etc)</t>
  </si>
  <si>
    <t>la regulación actual Colombiana no reconoce los insumos para PAMC porque no han sido validadas</t>
  </si>
  <si>
    <t>Falta definición de empaque</t>
  </si>
  <si>
    <t>Escasa información sobre producción orgánica</t>
  </si>
  <si>
    <t>Escasa información en rendimiento por cultivo (litro o hectárea)</t>
  </si>
  <si>
    <t>Escasa información sobre plantas medicinales nativas</t>
  </si>
  <si>
    <t>Desconocimiento de propiedades alelopaticas</t>
  </si>
  <si>
    <t>Dificultad enTransporte y logística para comercio (cadena de frio) - Estandarización de procesos</t>
  </si>
  <si>
    <t>- Diagnóstico, evaluación técnica y económica, prevención y control de agentes dañinos, de plagas y enfermedades para las especies forestales en núcleos forestales priorizados.</t>
  </si>
  <si>
    <t>MANEJO POSCOSECHA y TRANSFORMACIÒN</t>
  </si>
  <si>
    <t>MANEJO DE SUELOS, AGUAS  Y SERVICIOS AMBIENTALES</t>
  </si>
  <si>
    <t xml:space="preserve"> - Desarrollo de técnicas y sistemas de diagnóstico, intervención y control orientados hacia la silvicultura de precisión. (agrónica). </t>
  </si>
  <si>
    <t>- Valoración de servicios ambientales relacionados.</t>
  </si>
  <si>
    <t xml:space="preserve">-Identificación y caracterización de índices de sitios por especies en los núcleos productivos regionales priorizados. </t>
  </si>
  <si>
    <t xml:space="preserve">Ausencia de la evaluaciòn de comportamiento fisiológico para las condiciones locales. 
Lenta apropiaciòn de nuevas tecnologías para pequeños productores
Falta de conocimiento de paquetes nutricionales por especie
La productividad es más baja que en otros países en Tomate, espinaca, arveja y </t>
  </si>
  <si>
    <t>Uso de aguas de riego contaminadas</t>
  </si>
  <si>
    <t>Contaminantes químicos (metales pesados, agroquímicos, Salinidad), fisicos (solidos en suspensión) y biológicos (bacterias)</t>
  </si>
  <si>
    <t>Manejo incorrecto del riego en oportunidad y volumen</t>
  </si>
  <si>
    <t>No se conoce las demandas hídricas y las épocas críticas para algunos cultivos
Los sistemas de riego por aspersión no son los ideales para hortalizas.
Falta de evaluación y mantenimiento de buena uniformidad de riego
No hay diversificación de sistemas de riego. Solo aspersión.</t>
  </si>
  <si>
    <t>Altas pérdidas en postcosecha por alta perecibilidad</t>
  </si>
  <si>
    <t>Pràcticas incorrectas durante la cosecha y acondicionamiento
Condiciones inadecuadas durante el almacenamiento
Uso de empaques inadecuados
No hay escalamiento a nivel comercial de ciertos programas</t>
  </si>
  <si>
    <t xml:space="preserve">Pérdidas de oportunidades por baja agregación de valor </t>
  </si>
  <si>
    <t xml:space="preserve">La reproducción utilizada es la asexual ,con siembra de bulbos.                                              Los agricultores no acceden a semillas limpia, en su totalidad utilizan semillas infectadas por hongos y bacterias.   La semilla de cebolla para favorecer su brotamiento se almacena durante 60 días en bodegas denominadas tambos de piso de madera, caña brava, baldosas o tierra, en capas o arrumes de 20 cms, presentandose alli pérdidas importantes por hongos y bacterias traidas del campo.                                             </t>
  </si>
  <si>
    <t>Deficientes estructuras y tecnologias en cosecha y postcosecha.</t>
  </si>
  <si>
    <t>La cebolla se empaca en costales de polipropileno de12 a 14 kilos, denominados medios, o en bultos de 50 kilos dependiendo del destino. Se transporta en camiones de 12 toneladas que viajan con la carpa levantada y el producto soporta vientos calientes con posibles daños mecánicos y rozamiento, calentamiento. Los productores no utilizan ningún sistema de secamiento y almacenamiento para la cebolla que viene del campo</t>
  </si>
  <si>
    <t>Falta implementación de PBA</t>
  </si>
  <si>
    <t>No conocen los agricultores las bondades, cualidades y condiciones necesarias para implementar BPA y BPM en la producción</t>
  </si>
  <si>
    <t>Faltan altenativas de producción viables en la región</t>
  </si>
  <si>
    <t xml:space="preserve">Faltan alternativas de producción viales y sostenibles. Hay alternativas en el mercado pero no existe la tecnología para su producción. </t>
  </si>
  <si>
    <t>Alta incidencia de Plagas y enfermedades</t>
  </si>
  <si>
    <t xml:space="preserve">1)Trozadores en lechugas, brócoli y coliflor.                      2) Mosca Blanca en Tomate     3) Heliothis Tomate 4) Babosas hortalizas 5) Botritis en lechuga, coliflor 6) Bacteriosis lechuga          </t>
  </si>
  <si>
    <t>Produción no inocua</t>
  </si>
  <si>
    <t>Uso inadecuado e iracional agroquimicos. No BPA</t>
  </si>
  <si>
    <t>Prácticas inadecuadas de cosecha y postcosecha.</t>
  </si>
  <si>
    <t>1) Falta de capacitacion en tecnicas de cosecha y poscosecha. 2)No se hace selección de la cosecha. 3) Inadecuadas condiciones de Transporte</t>
  </si>
  <si>
    <t>Materiales de Siembra inadecuados</t>
  </si>
  <si>
    <t xml:space="preserve">Falta de oferta de productos innovadores en el àrea de procesados
Ausencia de sistemas de calidad </t>
  </si>
  <si>
    <t>Se siembra en zonas no òptimas para la variedad o especie</t>
  </si>
  <si>
    <t xml:space="preserve">Hay disminución de rendimientos y mayor presencia de plagas cuando se siembra en zonas no óptimas </t>
  </si>
  <si>
    <t>Productos contaminados</t>
  </si>
  <si>
    <t>Uso de aguas contaminadas
Elevado uso de agroquìmicos
Empaques inadecuados
Falta de higiene de operarios
Condiciones de almacenamiento inadecuadas.
Corabastos, que concentra 60% de mercado, no exige condiciones sanitarias</t>
  </si>
  <si>
    <t>Pérdidas de oportunidades en los mercados internacionales demandantes de "especies potenciales"</t>
  </si>
  <si>
    <t>Falta de paquetes tecnològicos en las especies potenciales: alcachofa, guisante.</t>
  </si>
  <si>
    <t>Deterioro de los suelos agrícolas</t>
  </si>
  <si>
    <t>Compactaciòn y salinización del suelo Baja productividad
Uso inadecuado de materia orgánica</t>
  </si>
  <si>
    <t>Restricción a los mercados internacionales en Tomate por las barreras sanitarias</t>
  </si>
  <si>
    <t>Barreras sanitarias para la exportación a los Estados Unidos, Canada y algunos países de Centroamemérica, cuando hay potencialidad de exportación.</t>
  </si>
  <si>
    <t xml:space="preserve">Plantulas de baja calidad </t>
  </si>
  <si>
    <t>Mala calidad en procesos plantulación por reutilización de sustratos y falta de control sobre los inventarios de plantulación.
Falta de coordinación de la orden de plantulación y la programación de trasplante.</t>
  </si>
  <si>
    <t>Producciòn estacional por dependencia de condiciones medioambientales</t>
  </si>
  <si>
    <t>Escasez de desarrollo en la agricultura protegida</t>
  </si>
  <si>
    <t xml:space="preserve">Baja productividad y alta susceptibilidad a enfermedades en arveja </t>
  </si>
  <si>
    <t>Solo se siembra una variedad de arveja (nacional) susceptible a problemas sanitarios y de baja productividad.</t>
  </si>
  <si>
    <t>Prácticas agronómicas de alto impacto ambiental negativo</t>
  </si>
  <si>
    <t>FRUTALES</t>
  </si>
  <si>
    <t>Desconocimiento del o los índices de madurez de cosecha</t>
  </si>
  <si>
    <t>Frutas de chulupa y gulupa en cultivo del Huila</t>
  </si>
  <si>
    <t>Pérdida de cantidad y calidad por desconocimiento de condiciones óptimas de empaque</t>
  </si>
  <si>
    <t>Encerado en chulupa, uva, granadilla, tomate de árbol y gulupa.</t>
  </si>
  <si>
    <t>Pérdidas de cantidad y calidad por desconocimento de condiciones óptimas de almacenamiento.</t>
  </si>
  <si>
    <t>Temperatura, Humedad relativa, Atmosfera, en uva, chulupa, gulupa y tomate de árbol</t>
  </si>
  <si>
    <t>Residualidad tóxica de los productos</t>
  </si>
  <si>
    <t>Presencia de altas dosis de sustancias químicas en los productos.</t>
  </si>
  <si>
    <t>Desconocimiento del uso y propiedades de los productos</t>
  </si>
  <si>
    <t>Nutraceútica, en chulupa y gulupa.</t>
  </si>
  <si>
    <t>Baja utilización o desaprovechamiento de los subproductos de transformación de las frutas.</t>
  </si>
  <si>
    <t>Procesos artesanales sin visión empresarial en todas las frutas (cáscaras, semillas,).</t>
  </si>
  <si>
    <t>poca maquinaria y equipos ineficientes en los procesos de transformación.</t>
  </si>
  <si>
    <t>Específicamente en chulupa.</t>
  </si>
  <si>
    <t>Alta incidencia de patógenos en la etapa de poscosecha.</t>
  </si>
  <si>
    <t>Contaminación de las demás frutas en el empaque, transporte y manipulación.</t>
  </si>
  <si>
    <t>Precios bajos por la baja calidad de lana  y carne , hay demanda de producto de buena calidad.</t>
  </si>
  <si>
    <t xml:space="preserve">Baja producción de carne </t>
  </si>
  <si>
    <t xml:space="preserve">Deficiencia tecnologica </t>
  </si>
  <si>
    <t xml:space="preserve">Bajo consumo de carne de ovino </t>
  </si>
  <si>
    <t xml:space="preserve">Baja producción por desconocimiento de la especie </t>
  </si>
  <si>
    <t xml:space="preserve">No existe la asistencia tecnica e informacion </t>
  </si>
  <si>
    <t>Escaso personal capacitado (operario, veterinario, dueño)</t>
  </si>
  <si>
    <t xml:space="preserve">Baja eficiencia reproductiva y calidad genética de la especie </t>
  </si>
  <si>
    <t xml:space="preserve">Se presentan problemas de consaguinidad y no hay conocimiento de la evaluacion genetica </t>
  </si>
  <si>
    <t xml:space="preserve">Baja ganacia de peso </t>
  </si>
  <si>
    <t xml:space="preserve">Desconocimiento de los requerimientos nutricionales y materias primas </t>
  </si>
  <si>
    <t xml:space="preserve">Alto costo de la biotecnologia </t>
  </si>
  <si>
    <t xml:space="preserve">Aplicación de transferencia de embriones. Inseminacion artificialoa y fertilizacion in vintro </t>
  </si>
  <si>
    <t xml:space="preserve">Aplicación de transferencia de embriones. Inseminacion artificialoa y fertilizacion in vitro </t>
  </si>
  <si>
    <t xml:space="preserve">Deficit de carne de cordero de calidad para comercializar </t>
  </si>
  <si>
    <t xml:space="preserve">Edad al sacrificio </t>
  </si>
  <si>
    <t xml:space="preserve">Sistemas de sacrificio deficientes </t>
  </si>
  <si>
    <t xml:space="preserve">Plantas de sacrificio especializadas </t>
  </si>
  <si>
    <t>Guajira</t>
  </si>
  <si>
    <t xml:space="preserve">Baja calidad de padrotes. </t>
  </si>
  <si>
    <t>Deficiencia genética. parámetros productivos bajos en leche, carne, natalidad, mortalidad y fisiología</t>
  </si>
  <si>
    <t>Deficiente alimentación y nutrición</t>
  </si>
  <si>
    <t>Individuos flacos, baja carne y leche, pocos pastos y forrajes, concentrados</t>
  </si>
  <si>
    <t xml:space="preserve">Infraestructuras inadecuadas </t>
  </si>
  <si>
    <t>Sistemas de riego, reservorios, apriscos, acopio, proceso, transformación.</t>
  </si>
  <si>
    <t>No hay asistencia técnica ni transferencia de tecnología</t>
  </si>
  <si>
    <t>No se conocen sistemas adecuados productivos y competitivos. No se sabe técnicas de manejo y transformación.
Falta asistencia para la organización productiva</t>
  </si>
  <si>
    <t>Manejo tecnológico ortodoxo y artesanal</t>
  </si>
  <si>
    <t>Explotación extensiva, primitiva enraizada.</t>
  </si>
  <si>
    <t>Hay comercialización local y nativa en la región. No hay mercados para productos de leche, carne, cueros a nivel mas tecnificado</t>
  </si>
  <si>
    <t>El consumo es local y de sobrevivencia. No hay cultura agroempresarial.</t>
  </si>
  <si>
    <t>Carencia de agua.
Desconocimiento del potencial productivo departamental</t>
  </si>
  <si>
    <t>No hay tecnología de manejo de agua.
No se conoce existencias. No ha censo de productores y de animales.
Zonificación Diagnostico socioeconómico</t>
  </si>
  <si>
    <t>Enfermedades  de los animales</t>
  </si>
  <si>
    <t>Parasitismo gastrointestinal, intoxicación por plantas</t>
  </si>
  <si>
    <t>Baja rentabilidad</t>
  </si>
  <si>
    <t>Ausencia de semilla de calidad</t>
  </si>
  <si>
    <t>Desconocimiento de necesidades nutricionales e hídircas</t>
  </si>
  <si>
    <t>No están definidas fuentes ni dosis (química, biológicas, orgánicas).</t>
  </si>
  <si>
    <t>Uso excesivo de agroquímicos.</t>
  </si>
  <si>
    <t>Aplicación de agriquímicos tóxicos.</t>
  </si>
  <si>
    <t>Inadecuado manejo de suelos</t>
  </si>
  <si>
    <t>Prácticas inadecuadas en rotación, preparación del suelo, quemás, uso de herbicidas.</t>
  </si>
  <si>
    <t>Bajo rendimiento y mala calidad</t>
  </si>
  <si>
    <t>bajo número de frutas por árbol, fruta pequeña, plantas deformes y con manchas.</t>
  </si>
  <si>
    <t>Falta de Caracterización y estudios de adaptación de materiales</t>
  </si>
  <si>
    <t>Cultivo ubicados en zonas no aptas. No caracterizado.</t>
  </si>
  <si>
    <t>1) La semilla a excepción de arveja es importada y en muchos casos se siembra sin puebas de adaptación y sin tener encuenta requerimientos del mercado 2)Altas perdidas en semillero</t>
  </si>
  <si>
    <t>Inadecuado Manejo Recursos de Agua y suelo</t>
  </si>
  <si>
    <t xml:space="preserve">1)No existe infraestructura suficientes y adecuadas de riego 2) Manejo inadecuado del recurso agua 3) Uso indiscriminado de herbicias, fertilizantes quimicos y organicos 4)No se realizan analisis de suelo </t>
  </si>
  <si>
    <t>No hay desarrollo de paquetes tecnologicos innovadores</t>
  </si>
  <si>
    <t>1) En productos de exportación como guisante, brócoli 2) en especies tradicionales como arveja,  3) en desarrollo de agricultura protegida</t>
  </si>
  <si>
    <t>No hay valor agregado en la producción</t>
  </si>
  <si>
    <t>No existe produccion agroindustrial para el mercado</t>
  </si>
  <si>
    <t>NORTE DE SANTANDER OCAÑA: Cebolla de bulbo, ají, pimentón, espárrago</t>
  </si>
  <si>
    <t>NORTE DE SANTANDER (Pamplona): Brócoli, Coliflor, Tomate de invernadero. Potenciales: Guisante, espinaca, ajo.</t>
  </si>
  <si>
    <r>
      <t>Falta de implementación de BPA .</t>
    </r>
    <r>
      <rPr>
        <sz val="9"/>
        <color indexed="10"/>
        <rFont val="Arial"/>
        <family val="2"/>
      </rPr>
      <t>)</t>
    </r>
  </si>
  <si>
    <r>
      <t xml:space="preserve">Productos no inocuos. </t>
    </r>
    <r>
      <rPr>
        <sz val="9"/>
        <color indexed="10"/>
        <rFont val="Arial"/>
        <family val="2"/>
      </rPr>
      <t>.</t>
    </r>
  </si>
  <si>
    <t>Pérdidas en pre y poscosecha</t>
  </si>
  <si>
    <t>Infestación por diatrea, ataque de carbón. Alta presencia del barrenador del tallo. Control biològico de plagas.</t>
  </si>
  <si>
    <t>Asistencia Técnica. Evaluación técnica y económica de los impactos del diatrea. Umbrales.</t>
  </si>
  <si>
    <t>Fedepanela (CS), ICA, Corpoica Universidad</t>
  </si>
  <si>
    <t xml:space="preserve">Identificación de contraladores biológicos por regiones. </t>
  </si>
  <si>
    <t xml:space="preserve">Desconocimiento de variedades, baja disponibilidad de materiales, uso de materiales altamente degradados, baja variabilidad genética. </t>
  </si>
  <si>
    <t>Boyacá, Nariño, Casanare, Santander</t>
  </si>
  <si>
    <t>Validación de las variedades adecuadas y manejo agronómico para cada una de las regiones. Evaluación técnica y económica de variedades introducidas.</t>
  </si>
  <si>
    <t>Corpoica, CS, Cenicaña, ICA, Universidades</t>
  </si>
  <si>
    <r>
      <t>Alta utilización de agroquímicos, cultivos viejos menos productvos, manejo tradicional del cultivo, prácticas de manejo inadecuadas</t>
    </r>
    <r>
      <rPr>
        <sz val="9"/>
        <rFont val="Arial"/>
        <family val="2"/>
      </rPr>
      <t>.</t>
    </r>
    <r>
      <rPr>
        <sz val="9"/>
        <color indexed="51"/>
        <rFont val="Arial"/>
        <family val="2"/>
      </rPr>
      <t>Desconociiento de tecnologías limpias de producción. Establecimiento del cultivo en una sola època del año.Prácticas culturales inadecuadas</t>
    </r>
    <r>
      <rPr>
        <sz val="9"/>
        <rFont val="Arial"/>
        <family val="2"/>
      </rPr>
      <t>.</t>
    </r>
  </si>
  <si>
    <t>Antioquia, Boyacà, Nariño, Casanare, Caldas, Santander</t>
  </si>
  <si>
    <t>Asistencia Técnica, Transferencia de Tecnología.</t>
  </si>
  <si>
    <t>CS, Corpoica, CPGAE. Salud, Autoridades ambientales.</t>
  </si>
  <si>
    <r>
      <t>Bajo porcentaje de extracción</t>
    </r>
    <r>
      <rPr>
        <sz val="9"/>
        <rFont val="Arial"/>
        <family val="2"/>
      </rPr>
      <t>.</t>
    </r>
    <r>
      <rPr>
        <sz val="9"/>
        <color indexed="51"/>
        <rFont val="Arial"/>
        <family val="2"/>
      </rPr>
      <t>Madurez de la caña</t>
    </r>
    <r>
      <rPr>
        <sz val="9"/>
        <rFont val="Arial"/>
        <family val="2"/>
      </rPr>
      <t xml:space="preserve">. </t>
    </r>
  </si>
  <si>
    <t>Antioquia, Boyacá, Nariño, Casanare, Caldas, Santander</t>
  </si>
  <si>
    <t>Optimización de equipos de molienda. Capacitación</t>
  </si>
  <si>
    <t>Productores de equipos, Universidades, CS, Corpoica, SENA</t>
  </si>
  <si>
    <r>
      <t>Deficiencia de hornillas. Llantas como combustibles. Planta física y equipos obsoletos, inadecuados</t>
    </r>
    <r>
      <rPr>
        <sz val="9"/>
        <rFont val="Arial"/>
        <family val="2"/>
      </rPr>
      <t xml:space="preserve">, </t>
    </r>
    <r>
      <rPr>
        <sz val="9"/>
        <color indexed="51"/>
        <rFont val="Arial"/>
        <family val="2"/>
      </rPr>
      <t>subutilización equipos de molienda, mala operación de lo equipos</t>
    </r>
    <r>
      <rPr>
        <sz val="9"/>
        <rFont val="Arial"/>
        <family val="2"/>
      </rPr>
      <t xml:space="preserve">, </t>
    </r>
    <r>
      <rPr>
        <sz val="9"/>
        <color indexed="48"/>
        <rFont val="Arial"/>
        <family val="2"/>
      </rPr>
      <t>baja extracción de jugos. consumo de combustibles adicionales al bagazo</t>
    </r>
    <r>
      <rPr>
        <sz val="9"/>
        <rFont val="Arial"/>
        <family val="2"/>
      </rPr>
      <t>.</t>
    </r>
  </si>
  <si>
    <t>MANEJO INTEGRADO</t>
  </si>
  <si>
    <t>Evaluación de los sistemas de producciòn regionales y su impacto en el producto final.</t>
  </si>
  <si>
    <t>NUTRICION Y ALIMENTACION</t>
  </si>
  <si>
    <t>OVINO CAPRINA</t>
  </si>
  <si>
    <t xml:space="preserve">*Pocas politicas que favorezcan el sector a nivel de exportación e  importación.                                                            * Faltan convenios para ayudar al gremio.                                                  *Falta apoyo para garantizar productividad en ambas especies.   *Deficientes casi ausentes programas sanitarios especificos.                                                                                  </t>
  </si>
  <si>
    <t>Carencia de programas de educación e investigación en el sector</t>
  </si>
  <si>
    <t>Manejo deficiente de la nutrición</t>
  </si>
  <si>
    <t xml:space="preserve">Criterios deficientes para establecimiento de plantaciones </t>
  </si>
  <si>
    <t>Desconocimiento de la oferta ambiental para el establecimiento de plantaciones</t>
  </si>
  <si>
    <t>Uso de variedades inapropiadas por parte del productor</t>
  </si>
  <si>
    <t>No se le a dado valor agregado a los subproductos del proceso  de la palma</t>
  </si>
  <si>
    <t>Materiales geneticos no adaptados a las condiciones agroecologicas y susceptibles a plagas y enfermedades</t>
  </si>
  <si>
    <t>Alta incidencia de enfermedades y plagas</t>
  </si>
  <si>
    <t>Dependencia de un solo producto, aceite crudo, para la cadena productiva (Acumulación de residuos en el proceso de extracción de aceite)</t>
  </si>
  <si>
    <t>Aumento de la incidencia de enfermedades y presencia de plagas (PC, Sagalassa)</t>
  </si>
  <si>
    <t>No se usan criterios técnicos para el manejo de la nutricion (Fuentes, dosis, frecuencias)</t>
  </si>
  <si>
    <t>Deficiente manejo fitosanitario en plantaciones</t>
  </si>
  <si>
    <t>Daños frecuentes causados por  raspadores de frutos, minadores de raíces, defoliadores y pudriciones de cogollo, estipe y secamiento foliar.</t>
  </si>
  <si>
    <t>Inexistencia de materiales genéticos adapatados a las condiciones edafoclimáticos de la zona.</t>
  </si>
  <si>
    <t>Baja productividad de los materiales genéticos disponibles actualmente por desconocimiento de su comportamiento.</t>
  </si>
  <si>
    <t>Falta de unificación de criterios, procedimientos e indicadores de productividad.</t>
  </si>
  <si>
    <t>Hay heteregeoneidad en los criterios técnicos para la toma de desiciones en el manejo agronómico del cultivo, lo cual conduce al uso ineficiente de la tecnología disponible y baja productividad.</t>
  </si>
  <si>
    <t>Desconocimiento del comportamiento de la fisiología productiva de la palma.</t>
  </si>
  <si>
    <t>Hay un desconocimiento del comportamiento productivo de los materiales genéticos disponibles en el mercado, en cuanto a su manejo agronómico y respuesta a condiciones edafoclimáticas.</t>
  </si>
  <si>
    <t>Falta de cobertura de estudios de caracterización edafoclimática.</t>
  </si>
  <si>
    <t>Evaluación de la presencia de metales pesados, residuos de pesticidas y contaminantes microbiológicos y su incidencia en la calidad del grano.</t>
  </si>
  <si>
    <t>- Identificación, diseño y evaluación técnica y económica de diferentes arreglos agroforestales, con énfasis en la producción y manejo del sombrío.</t>
  </si>
  <si>
    <t xml:space="preserve">-Respuesta del riego y su incidencia en el comportamiento ecofisiológico del cultivo (crecimiento genético, productivo y económico) para mejorar su competitividad. </t>
  </si>
  <si>
    <t xml:space="preserve">-Respuesta del cultivo a la nutrición orgánica, convencional y su evaluación económica </t>
  </si>
  <si>
    <t>- Evaluación de bioinsumos en diferentes etapas de desarrollo del cultivo.</t>
  </si>
  <si>
    <t xml:space="preserve">-Evaluación y producción de clones promisorios por regiones con énfasis en la resistencia genética a monillia. </t>
  </si>
  <si>
    <t>- Selección y evaluación de árboles élites criollos orientados a productividad, calidad, y resistencia a enfermedades.</t>
  </si>
  <si>
    <t xml:space="preserve">-Heredabilidad de características, de árboles resistentes a enfermedades (monillia, escoba de bruja). </t>
  </si>
  <si>
    <t xml:space="preserve">-Identificación, selección y evaluación de la eficiencia en la aplicación de antagonistas biológicos en campo para el control de enfermedades. </t>
  </si>
  <si>
    <t>- Diseño de modelos de manejo de enfermedades en cacao</t>
  </si>
  <si>
    <t xml:space="preserve">-Evaluación de diferentes tipos de beneficio de cacao que responda a los requerimientos de los mercados nacionales e internacionales. </t>
  </si>
  <si>
    <t>- Cacaos orgánicos, diversificación de uso de productos del cacao (productos funcionales, farmacología, cosmetología, etc).</t>
  </si>
  <si>
    <t>CACAO Y SU INDUSTRIA</t>
  </si>
  <si>
    <t>CARNE BOVINA</t>
  </si>
  <si>
    <t>Calidad e Inocuidad de productos cárnicos. 
Industrialización de la carne hacia la innovación y desarrollo de nuevos procesos y productos.</t>
  </si>
  <si>
    <t>Evaluación de sistemas integrales de manejo  vaca-ternero, disminuyendo la mortalidad de terneros, aumentando su tasa de crecimiento predestete y aumentando la efeciencia reproductiva de las vacas.</t>
  </si>
  <si>
    <t>Evaluación de las razas bovinas y sus cruces orientado a mejorar parámetros productivos y la calidad de la carne</t>
  </si>
  <si>
    <t>Evaluación y desarrollo de opciones forrajeras adaptadas a las condiciones agroecológicas.
Implemenación y evaluación técnica-económica de sistemas agrosilvopastoriles en diferentes regiones.</t>
  </si>
  <si>
    <t>INCREMENTO DE PROBLEMAS FITOSANITARIOS</t>
  </si>
  <si>
    <t>AUSENCIA DE SISTEMAS SOSTENIBLES DE MANEJO</t>
  </si>
  <si>
    <t xml:space="preserve">EXISTE DEMASIADA INCERTIDUMBRE Y FALTA DE CONOCIMIENTO EN CUANTO SISTEMAS SOSTENIBLES DE MANEJO EN FORESTALES. </t>
  </si>
  <si>
    <t>FALTA DE DESARROLLO EN BIOTECNOLOGÍA APLICADA AL MANEJO DE RECURSOS FITOGENÉTICOS</t>
  </si>
  <si>
    <t>NO EXISTEN PROTOCOLOS QUE PERMITAN EL ACOMPANAMIENTO DE LA ACTIVIDAD PRODUCTIVA CON EL DESARROLLO TECNOLOGICOS.</t>
  </si>
  <si>
    <t>FALTA DE ESTRATEGIAS PARA GENERACIÓN DEL VALOR AGREGADO</t>
  </si>
  <si>
    <t xml:space="preserve">NO EXISTE SISTEMAS PARA EL APROVECHAMIENTO INTEGRAL DE LA BIOMASA. </t>
  </si>
  <si>
    <t>CAUCHO</t>
  </si>
  <si>
    <t xml:space="preserve">Falta materiales mejorados adaptaciones asiáticas y guat. </t>
  </si>
  <si>
    <t>Baja producción</t>
  </si>
  <si>
    <t xml:space="preserve">Baja calidad de la semilla </t>
  </si>
  <si>
    <t>Alta pérdida de germinación.</t>
  </si>
  <si>
    <t>Probelmas fitosanitarios ataque de plagas y enfermedades.</t>
  </si>
  <si>
    <t>Pérdida de material vegetal. Comegén.</t>
  </si>
  <si>
    <t>Bajo conocimiento de sistemas agroforestales</t>
  </si>
  <si>
    <t>Baja rentabilidad.</t>
  </si>
  <si>
    <t>Crecimient oárbol, diámetro árbol.</t>
  </si>
  <si>
    <t>Dispersión de siembras.</t>
  </si>
  <si>
    <t>Zonificación a menor escala.</t>
  </si>
  <si>
    <t>Alternativa de agroindustrialización.</t>
  </si>
  <si>
    <t>Mejoramiento de nuevos productos.</t>
  </si>
  <si>
    <t>Presencia de plagas y enfermedades</t>
  </si>
  <si>
    <t xml:space="preserve">*Presencia de hormiga arriera (atta sp) que defolia los árboles.                                              </t>
  </si>
  <si>
    <t xml:space="preserve">Por la deforestación, se disminuye la población de depredadores naturales. </t>
  </si>
  <si>
    <t xml:space="preserve">*Falta de fertilización y prácticas culturales inciden en la presencia de enfermedades y plagas. </t>
  </si>
  <si>
    <t xml:space="preserve"> *Monocultivos propician presencia de plagas y enfermedades..</t>
  </si>
  <si>
    <t>Los clones actuales son de bajo rendimiento</t>
  </si>
  <si>
    <t>*Resistencia a enfermedades y altamente productivos.</t>
  </si>
  <si>
    <t>Escasas alternativas en el proceso de beneficio</t>
  </si>
  <si>
    <t xml:space="preserve">*Valor agregado en la presentación del producto.                                    </t>
  </si>
  <si>
    <t>*Proceso de laminado y beneficio</t>
  </si>
  <si>
    <t>No hay certeza y claridad sobre la identificación de los clones presentes en la región</t>
  </si>
  <si>
    <t>*Existencia de clones IAN 710, 830, FX 2854.</t>
  </si>
  <si>
    <t>Baja disponibilidad de material vegetal certificado</t>
  </si>
  <si>
    <t>cantidad de Stump y diversidad de genotipos ofertados</t>
  </si>
  <si>
    <t>Deficiente tecnología postcosecha</t>
  </si>
  <si>
    <t xml:space="preserve">Deficiencia en los procesos de recolección y secado </t>
  </si>
  <si>
    <t xml:space="preserve"> Ausencia de estudios y análisis de problemas fitosanitarios</t>
  </si>
  <si>
    <t>Desconocimiento de tecnologia para el establecimiento de arreglos agroforestales</t>
  </si>
  <si>
    <t>Falta de evaluación de arreglos agroforestales</t>
  </si>
  <si>
    <t>Desarrollo de paquetes (kits) de diagnóstico y cuantificación para enfermedades, insectos – plagas</t>
  </si>
  <si>
    <t>FISIOLOGÍA Y NUTRICIÓN</t>
  </si>
  <si>
    <t>Ecofisiología de los frutales (Interacción planta – ambiente).</t>
  </si>
  <si>
    <t xml:space="preserve">Desarrollo y evaluación de prácticas de manejo del suelo y fertilización sostenible (Concentración, forma, frecuencia de aplicación). </t>
  </si>
  <si>
    <t xml:space="preserve">Manejo integrado de plagas y enfermedades que apunten a la sostenibilidad ambiental y económica. (prevención, disminución de incidencia). </t>
  </si>
  <si>
    <t xml:space="preserve">Determinación de requerimientos nutricionales de los frutales priorizados a partir de los estudios de distribución de los asimilados en la planta. </t>
  </si>
  <si>
    <t>Modelos de crecimiento y desarrollo</t>
  </si>
  <si>
    <t>Estudios de fisiología del estrés hídrico.</t>
  </si>
  <si>
    <t>Modelos de  manejo de suelos y fertilización sostenible.</t>
  </si>
  <si>
    <t>Eficiencia en el uso del agua por los cultivos.</t>
  </si>
  <si>
    <t>Caracterización molecular y fenotípica de los materiales promisorios de las  colecciones de germoplasma (con fines de certificación y propiedad intelectual).</t>
  </si>
  <si>
    <t xml:space="preserve">Evaluación, caracterización y producción de variedades e híbridos. </t>
  </si>
  <si>
    <t>Métodos de propagación masiva de plantas</t>
  </si>
  <si>
    <t>Transformación: - Procesos Agroindustriales y/o artesanales (materia prima para la elaboración de otros productos). - Empaques y envases del producto final. Productos con valor agregado final (consumo).</t>
  </si>
  <si>
    <t>MANEJO DE SUELOS y AGUAS</t>
  </si>
  <si>
    <t>Poscosecha:  - Procesos de manejo,              - Procesos de empaque y transporte del producto fresco, - Fisiología, manejo sanitario y conservación del producto en fresco, Inocuidad de residuos químicos.</t>
  </si>
  <si>
    <t>Deterioro y pérdidas fisicas de las frutas.</t>
  </si>
  <si>
    <t>Falta de cadenas de frío para transporte de frutas.</t>
  </si>
  <si>
    <t>Deficiente desarrollo de empaques y embalajes.</t>
  </si>
  <si>
    <t>No uso de empaques adecuados en el transporte y embalaje.</t>
  </si>
  <si>
    <t>Deficiente desarrollo de nuevos procesos y productos.</t>
  </si>
  <si>
    <t>No se han realizado estudios de investigación.</t>
  </si>
  <si>
    <t>Ausencia de investigación de tecnologías ambientales sanas.</t>
  </si>
  <si>
    <t>Prácticas de cosecha y transformación poco amigables en el medio ambiente.</t>
  </si>
  <si>
    <t>Altas pérdidas poscosecha y desconocimiento e inexistencia de tecnología.</t>
  </si>
  <si>
    <t>Desconocimiento de alternativas de transformación de las diferentes variedades.</t>
  </si>
  <si>
    <t>Se desaprovechan ventajas de las diferentes variedades.</t>
  </si>
  <si>
    <t>Falta implementar las BPA y BPM</t>
  </si>
  <si>
    <t>No se garantiza la inocuidad del producto reduciendo posibilidades de incersión en mercados.</t>
  </si>
  <si>
    <t>Falta investigación en tecnologías de conservación.</t>
  </si>
  <si>
    <t>Perdidas de oprotunidades de mercado y alta perecibilidad del producto.</t>
  </si>
  <si>
    <t>Deficiente aplicación de procesos de acondicionamiento.</t>
  </si>
  <si>
    <t>Perdidas del producto por mal manejo poscosecha</t>
  </si>
  <si>
    <t>Desconocimiento de requerimientos nutricionales en relación con las zonas agroecológicas por cultivo.</t>
  </si>
  <si>
    <t>No se usan modelos matemáticos, modelos de fertilización y riego.</t>
  </si>
  <si>
    <t>Pérdidas por el carácter de alta perecibilidad</t>
  </si>
  <si>
    <t>Inadecuada Infraestructura</t>
  </si>
  <si>
    <t>Falta de maquinaria con tecnología apropiada</t>
  </si>
  <si>
    <t>la existente con tecnología no apropiada</t>
  </si>
  <si>
    <t>No hay transformación agroindustrial de forma comercial.</t>
  </si>
  <si>
    <t>Procesos artesanales, comercialización en fresco</t>
  </si>
  <si>
    <t>Poca diversificación de productos de industria.</t>
  </si>
  <si>
    <t>Comercialización en fresco</t>
  </si>
  <si>
    <t xml:space="preserve">BOYACA CADUCIFOLIOS.Uchuva, tomate de árbol, granadilla y pithaya </t>
  </si>
  <si>
    <t>Alta incidencia de plagas y enfermedades en el sistema productivo</t>
  </si>
  <si>
    <t xml:space="preserve">Phitóptora, alternancia, cochinilla, trips, antracnosis, botritis, veticulitis, cercospora, fusarium, mosca del ovario en pitahaya, avispas, hormiga arriera, chinches, y más. </t>
  </si>
  <si>
    <t>No hay material vegetal certificado ni patrones certificados</t>
  </si>
  <si>
    <t>los viveros no estan certificados. No hay evaluación de nuevas alternativas para patroens, bajao oferta de patrones.</t>
  </si>
  <si>
    <t>Antracnosis en lulo, uchuva. Pasador del fruto en tomate de árbol y lulo. Gota en mora y fresa. Nemátodos en lulo y antracnosis en aguacate.</t>
  </si>
  <si>
    <t>Escasez de agua para riego, falta de tecnología para uso eficiente.</t>
  </si>
  <si>
    <t>Escacez de fuentes de agua, pocos distritos de riego.</t>
  </si>
  <si>
    <t>Falta de variedades tolerantes</t>
  </si>
  <si>
    <t>Ausencia de variedades.</t>
  </si>
  <si>
    <t>Falta de semilla de calidad</t>
  </si>
  <si>
    <t>Baja prductividad. Baja calidad. Limitante en desarrollo de cultivos tropicales.</t>
  </si>
  <si>
    <t>Desconocimiento de la fisiología poscosecha</t>
  </si>
  <si>
    <t>pérdidas poscosecha. Baja calida. Mucho trabajo académico pero sin implementación a nivel productivo.</t>
  </si>
  <si>
    <t>pérdida en poscosecha por el manejo fitosanitario</t>
  </si>
  <si>
    <t>No hay productos limpios para aplicación en poscosecha.</t>
  </si>
  <si>
    <t>Desconocimiento de las propiedades funcionales y ausencia de productos de innovación a partir de la fruta.</t>
  </si>
  <si>
    <t xml:space="preserve">Incapacidad para agregar valor. Dificultad de acceso a mercados. </t>
  </si>
  <si>
    <t>Falta de programas de mejoramiento genético.</t>
  </si>
  <si>
    <t>Falta de calidad, y uniformidad. Nose ha hecho caracterización. No implementación de programas ya hechos.</t>
  </si>
  <si>
    <t>CUNDINAMARCA</t>
  </si>
  <si>
    <t>Producción de fruta no competitiva en el mercado</t>
  </si>
  <si>
    <t>Ausencia de tecnologías para el manejo poscosecha.</t>
  </si>
  <si>
    <t>Ausencia de canales de comercialización y mercadeo</t>
  </si>
  <si>
    <t>*Falta cultura en el consumo de los productos.                                    *Ausente publicidad y promoción de las especies y sus productos.</t>
  </si>
  <si>
    <t>Faltan programas y politicas de fomento en el gobierno.</t>
  </si>
  <si>
    <t>Insuficiencia en calidad y cantidad de la materia prima</t>
  </si>
  <si>
    <t>Oferta escasa y deficiente</t>
  </si>
  <si>
    <t>Baja calidad en el material de propagación de la guadua</t>
  </si>
  <si>
    <t>Plantulas irregulares</t>
  </si>
  <si>
    <t>Manejo inadecuado de plantaciones y guaduales naturales</t>
  </si>
  <si>
    <t>Guaduales y plantaciones con desequilibrio en la composición estructural</t>
  </si>
  <si>
    <t>Desconocimiento de plagas y enfermedades</t>
  </si>
  <si>
    <t>Poca investigación sobre plagas y enfermedades</t>
  </si>
  <si>
    <t>El proceso de poscosecha es deficiente</t>
  </si>
  <si>
    <t>Problemas en preservación y secado</t>
  </si>
  <si>
    <t>Poca investigación y desarrollo de nuevos productos de la guadua que le generen valor agregado</t>
  </si>
  <si>
    <t>Productos tradicionales</t>
  </si>
  <si>
    <t>GUADUA</t>
  </si>
  <si>
    <t>MANEJO, COSECHA, POSCOSECHA Y TRANSFORMACION</t>
  </si>
  <si>
    <t>Tecnología insuficiente para la producción ecológica</t>
  </si>
  <si>
    <t>Bajo aprovechamiento de subproductos</t>
  </si>
  <si>
    <t>SANTANDER</t>
  </si>
  <si>
    <t>Mazorcas y plantas afectadas por Monilia, Escoba y otras.</t>
  </si>
  <si>
    <t>Bajo contenido de M.O, Bajos Ph, Suelos ácidos, Bajo fósforo, Bajo contenido elementos menores, Desconocimiento de requerimientos nutricionales</t>
  </si>
  <si>
    <t>Baja calidad del material.Problemas fitosanitarios.Deficiente manejo del proceso</t>
  </si>
  <si>
    <t>Eliminación de materiales con características elite y criollo,  en los procesos de renovación y rehabilitación. Eliminación no selectiva de materiales</t>
  </si>
  <si>
    <t>Oferta limitada de clones criollos, porcelana y elite. Algunos estudios de adaptación de materiales. Hibridación en búsqueda de la base para mejoramiento genético.</t>
  </si>
  <si>
    <t>Baja rentabilidad del sistema actual.Sombrios permanentes y transitorios de bajo valor en áreas cacaoteras. Desconocimiento de interacciones en las especies</t>
  </si>
  <si>
    <t>Producto ecológico. Certificación de origen y trazabilidad</t>
  </si>
  <si>
    <t>Pocas alternativas de uso actuales</t>
  </si>
  <si>
    <t>INDUSTRIA</t>
  </si>
  <si>
    <t>LINEA ESTRATEGICA</t>
  </si>
  <si>
    <t>Abejas y Apicultura</t>
  </si>
  <si>
    <t>Cauca</t>
  </si>
  <si>
    <t>poco conocimiento de las propiedades de los productos apícolas y la apicultura, terapeúticos, nutricionales, terapeúticos, polinización.</t>
  </si>
  <si>
    <t>Bajas producciones por productor. Pocos productores.</t>
  </si>
  <si>
    <t>Baja tecnología: flora apícola, transhumancia, producción y diversificación.</t>
  </si>
  <si>
    <t>No hay aplicación de tecnología</t>
  </si>
  <si>
    <t>Falta de laboratorio, implementos de investigación y tecnología.</t>
  </si>
  <si>
    <t>Materiales de siembra susceptibles a enfermedades y plagas</t>
  </si>
  <si>
    <t xml:space="preserve">Los principales problemas fitosanitarios del cacao en la región son: Monilia y Escoba de bruja </t>
  </si>
  <si>
    <t xml:space="preserve">* Faltan proyectos de investigación aplicada.                                                          *Poca disponibilidadde tecnologos y profesionales expertos en estas producciones.                                                      </t>
  </si>
  <si>
    <t>Deficiente gestion empresarial en el sector</t>
  </si>
  <si>
    <t>* Falencias en conocimientos empresariales.                                                            *Poco liderazgo a nivel empresarial.</t>
  </si>
  <si>
    <t>Ausencia de paquetes tecnológicos</t>
  </si>
  <si>
    <t>* Falta investigación en  (reproducción, producción, sanidad, alimentación, comercialización).                          *Falta de labotarorio de diagnostico con tecnicas especificas para enfermedades de las especies.</t>
  </si>
  <si>
    <t>Baja tecnología en la agroindustria</t>
  </si>
  <si>
    <t>ALGODÓN</t>
  </si>
  <si>
    <t>MANEJO DE ENFERMEDADES</t>
  </si>
  <si>
    <t>Identificación, diagnóstico, manejo y control del complejo Ramularia</t>
  </si>
  <si>
    <t>BIOCOMBUSTIBLES</t>
  </si>
  <si>
    <t>BIODISEL</t>
  </si>
  <si>
    <t>PALMA, INCHI - SACHA INCHI, HIGUERILLA, JATROPA</t>
  </si>
  <si>
    <t>Evaluación de oleaginosas nativas e introducidas y definición de zonas potenciales de producción.</t>
  </si>
  <si>
    <t xml:space="preserve">Determinación y optimización del manejo agronómico de las especies. </t>
  </si>
  <si>
    <t>8. Baja oferta de especies alternas a las tradicionales</t>
  </si>
  <si>
    <t>·         Estacionalidad de oferta en la semilla. Bajo consumo.    Fluctuación de los precios.</t>
  </si>
  <si>
    <t>Nadie fertiliza porque no sabe de los beneficios y de los costos</t>
  </si>
  <si>
    <t xml:space="preserve">Hay diferentes estados de desarrollo de los arboles en el mismo lote </t>
  </si>
  <si>
    <t>No hay claridad sobre las causas, que podrían ser fisicas (piedras o mala preparación), genéticas, (adaptabilidad de especies) manejo en vivero, deficiencia del suelo</t>
  </si>
  <si>
    <t>No hay material certificado de siembra de especies para reservar cuencas</t>
  </si>
  <si>
    <t>Especies precoces: Totumo, Matarratón, Campano, Carito, Ceiba bonga, Caracolí y guadua se obtienen de viveros comunitarios o corporaciones autónomas</t>
  </si>
  <si>
    <t>Presencia de plagas en gmelina, eucalipto terricornis, teca y ceiba tolua</t>
  </si>
  <si>
    <t>Gmelina: Chivos, ganado y carneros se comen la corteza, y se presenta hongos.  
Termitas en gmelina, eucalipto y ceiba
Hongos (basidiomisetos, asomycetes); en eucalipto y gmelina
Hormiga (Atta y Acromyrnex) en plantaciones recièn establecidas.
Teca: María palito se come hoja y conejo despunta o degolla plantulas.</t>
  </si>
  <si>
    <t>Monocultivo vuelve susceptibe a plagas</t>
  </si>
  <si>
    <t xml:space="preserve">  La diversidad de especies evitan plagas especializadas en niveles epidemicos</t>
  </si>
  <si>
    <t>Falta de flujo de caja de corto y mediano plazo</t>
  </si>
  <si>
    <t>Desconocimiento y poca implementaciçon de sistemas agroforestales ysilvopastoriles  con maderables, e ingreso para primeros años de cultivo. Ademas reduccion de costos de matenimiento</t>
  </si>
  <si>
    <t>Tala de especies nativas</t>
  </si>
  <si>
    <t xml:space="preserve"> baja reforestacion con especies nativas, falta de material vegetal para repoblar.Material en extinsion</t>
  </si>
  <si>
    <t>Desperdicio de material vegetal (resinas, corteza, frutos, follajes) para industria y medicina.</t>
  </si>
  <si>
    <t xml:space="preserve">no hay claridad en la demanda del sector industrial sobre los recursos forestales </t>
  </si>
  <si>
    <t xml:space="preserve">Presencia de Malezas  que dañan la madera y genera altos costos por su erradicacion </t>
  </si>
  <si>
    <t>(Campanita: leguminosa rastrera o bejucos) que estrangulan la plantula, dañan la madera y genera altos costos por su erradicacion, durante los dos primeros años de establecimiento del cultivo.</t>
  </si>
  <si>
    <t xml:space="preserve">Potencial cierre de mercados internacionales por falta de estatus fitosanitario </t>
  </si>
  <si>
    <t xml:space="preserve"> Los paises compradores exigen listado de plagas del pais de origen, para evitar entrada de plagas exoticas. Se requiere del estatus fitosanitario</t>
  </si>
  <si>
    <t>Perdida de oportunidad del uso de los Certificados de emisiones reducidas(CERs): Grupo de cambio climáticos</t>
  </si>
  <si>
    <t xml:space="preserve"> No se conoce por parte de los reforestadores los procedimientos para obtener el CERs y el aval de empresas internacionales para apoyar la comercializacion de la madera.</t>
  </si>
  <si>
    <t>Alta cultura de quema en el departamento</t>
  </si>
  <si>
    <t>no se implementan los planes de contingencia y simulacros.</t>
  </si>
  <si>
    <r>
      <t>PRESENCIA DE PLAGAS EN NOGAL CAFETERO (</t>
    </r>
    <r>
      <rPr>
        <i/>
        <sz val="9"/>
        <rFont val="Arial"/>
        <family val="0"/>
      </rPr>
      <t>Dictylamonotropidia</t>
    </r>
    <r>
      <rPr>
        <sz val="9"/>
        <rFont val="Arial"/>
        <family val="0"/>
      </rPr>
      <t>), CHINCHE DE ENCAJE QUE DEFOLIA  EL 50% DE LAS PLANTACIONES EN LA CUENCA DEL RIÓ CHINCHINÁ Y y (</t>
    </r>
    <r>
      <rPr>
        <i/>
        <sz val="9"/>
        <rFont val="Arial"/>
        <family val="0"/>
      </rPr>
      <t xml:space="preserve">Torvochrimnus poeyi) </t>
    </r>
    <r>
      <rPr>
        <sz val="9"/>
        <rFont val="Arial"/>
        <family val="0"/>
      </rPr>
      <t>COMO TRANSMISOR DE FITOPLASMAS.</t>
    </r>
  </si>
  <si>
    <t>Disminución de la disponibilidad de especies maderables</t>
  </si>
  <si>
    <t>Bajo inventario de especies</t>
  </si>
  <si>
    <t>No hay viveros para programas de reforestación</t>
  </si>
  <si>
    <t>Falta de materiales disponibles para reforestar</t>
  </si>
  <si>
    <t>Existen especies agotadas</t>
  </si>
  <si>
    <t>Fuerte presión sobre algunas especies maderables.</t>
  </si>
  <si>
    <t>Marcada deforestación</t>
  </si>
  <si>
    <t>Se ha devastado la zona rivereña y de fácil acceso</t>
  </si>
  <si>
    <t>Falta información genética forestal</t>
  </si>
  <si>
    <t>Carencia de bancos de germoplasma</t>
  </si>
  <si>
    <t>No hay recuperación de semillas de especies autóctonas</t>
  </si>
  <si>
    <t>pérdida de especies por falta de semillas</t>
  </si>
  <si>
    <t>No existen sistemas de arreglos forestales para plantaciones comerciales</t>
  </si>
  <si>
    <t>Falta conocer los arreglos potenciales para la región</t>
  </si>
  <si>
    <t>No existen estudios sobre regeneración natural de las plantaciones</t>
  </si>
  <si>
    <t>Conocimiento de la dinámica de los árboles</t>
  </si>
  <si>
    <t>No existe investigación en especies autóctonas.</t>
  </si>
  <si>
    <t>Ausencia de estímulos a la conformación de  reservas forestales</t>
  </si>
  <si>
    <t>Protección de ecosistemas vulnerables.</t>
  </si>
  <si>
    <t>Ordenamiento forestal en la región</t>
  </si>
  <si>
    <t>Tala indiscriminada del bosque nativo.</t>
  </si>
  <si>
    <t>CHOCO</t>
  </si>
  <si>
    <t>No se conoce el potencial de las especies</t>
  </si>
  <si>
    <t>MANEJO POSCOSECHA Y TRASNFORMACION</t>
  </si>
  <si>
    <t>Sobre laboreo del suelo, uso excesivo de rastras y rastrillos, lo que ocasiona compactación.
Uso intensivo de agroquímicos: Insecticidas, fungicidas y herbicidas.</t>
  </si>
  <si>
    <t>Baja producción por hectárea en ambos sistemas de siembra.</t>
  </si>
  <si>
    <t>Producción por hectárea en arroz de riego, producción hectárea en arroz de secano</t>
  </si>
  <si>
    <t>Falta de un manejo integrado de plagas, enfermedades y malezas</t>
  </si>
  <si>
    <t>Rotación de cultivos, manejo de malezas, residuos de cosecha, preparación del suelo. Uso de trampas. Parasitoides, depredarores, hongos, entomopatógenos y antagonistas, etc.</t>
  </si>
  <si>
    <t>Baja oferta de semilla certificada a un precio razonable</t>
  </si>
  <si>
    <t>Semilla certificada de las variedades que mas se siembra Fedarros 50, Improarros 216, progreso, Bonanza, Coprosem, Alejandra 21 y Tailandia</t>
  </si>
  <si>
    <t>Escasez de agua para riego por falta de infraestructura inadecuada.</t>
  </si>
  <si>
    <t>Adecuación de canales, diques, barreras vivas</t>
  </si>
  <si>
    <t>META - 2006</t>
  </si>
  <si>
    <t xml:space="preserve">Presencia de  anillo rojo </t>
  </si>
  <si>
    <t>presencia de nemàtodos en la palma</t>
  </si>
  <si>
    <t>Poco aprovechamiento de residuos sòlidos generados en la planta de beneficio</t>
  </si>
  <si>
    <t xml:space="preserve">La biomasa proveniente de estos residuos tiene aplicabilidad en la produccion subproductos para fines cosmetologicos y alimenticios entre otros. </t>
  </si>
  <si>
    <t>Oportunidad de la entrega de la fruta cosechada a planta de beneficio</t>
  </si>
  <si>
    <t>Baja la calidad del aceite</t>
  </si>
  <si>
    <t xml:space="preserve">Falta de continuidad de los proceso de extracción de aceite en la planta de beneficio. </t>
  </si>
  <si>
    <t>Los sistemas manuales limitan la continuidad y establilidad del proceso.  Las plantas automatizadas permiten mayor % de utilizaciòn en los procesos de extracción.</t>
  </si>
  <si>
    <t>Bajo aprovechamiento de Biogas generado por los tratamiento de efluentes en la planta de beneficio</t>
  </si>
  <si>
    <t>El biogas puede ser utilizado para generación de energia disminuyendo las emiciones de gases de invernadero.</t>
  </si>
  <si>
    <t>PALMA</t>
  </si>
  <si>
    <t>Altos costos produccion (semilla, fertilizacion, etc.)</t>
  </si>
  <si>
    <t>Altos costos de producción ocasionados por la ausencia de dietas ajustadas a las necesidades y condiciones ambientales y productivas de cada especie</t>
  </si>
  <si>
    <t>Producción de carne en pequeños y medianos productores</t>
  </si>
  <si>
    <t>Escasa innovación, investigación, y desarrollo de productos y subproductos con valor agregado.</t>
  </si>
  <si>
    <t>Falta de variedades e hibridos tardios para sistemas anualizados y precoces para sistemas semestrales. Dificil acceso a semilla de nuevos materiales</t>
  </si>
  <si>
    <t>Degradacion quimica, fisica y biologica de suelos.</t>
  </si>
  <si>
    <t>Compactacion, reduccion de materia orgánica, perdida de bases, erosion, reduccion actividad biologica</t>
  </si>
  <si>
    <t>Perdida de la Base Genetica de los materiles de siembra Maracuya.</t>
  </si>
  <si>
    <t>Sistema de Siembra de Propagación inaddecuado a conducido a la perdida de Variabilidad Genetica Suficiente.</t>
  </si>
  <si>
    <t>Utilización Inadecuada de los Residuos en la angroindustria</t>
  </si>
  <si>
    <t>No exsiten subproductos comerciales.</t>
  </si>
  <si>
    <t>Fata de Variedades Comerciales y Materiales de Siembra Certificados.</t>
  </si>
  <si>
    <t>Poblaciones de Polinización  abierta de resultados Muy Varibles</t>
  </si>
  <si>
    <t>Daño en los cultivos por el Complejo de Virus Hogos y Nematodos</t>
  </si>
  <si>
    <t xml:space="preserve">Disminución de Rendimientos, Longevidad, AUMENTAN Costos de Producción y de Contaminación Ambiental. </t>
  </si>
  <si>
    <t>Estacionalidad de la Producción</t>
  </si>
  <si>
    <t>No Hay Producción Continua Por lo que e presentan picos de producción muy Fuertes</t>
  </si>
  <si>
    <t>Falta de Herramientas de Pronóstico de Cosecha</t>
  </si>
  <si>
    <t xml:space="preserve">No hay modelos Precisos </t>
  </si>
  <si>
    <t>Disminucion de la calidad en maracuya para la agroindustria.</t>
  </si>
  <si>
    <t>Menor Cantidad de Solidos Solubles, y Jugo de Fruta</t>
  </si>
  <si>
    <t>CALDAS - MARACUYA</t>
  </si>
  <si>
    <t>Altos costos y largos periodos de Vivero</t>
  </si>
  <si>
    <t>Poca disponibilidad de material vegetal para siembras nuevas</t>
  </si>
  <si>
    <t>Baja Conversión (producto cosechado a nuez comercializable)</t>
  </si>
  <si>
    <t>Germoplasma (Variedades e Hibridos) con baja conversion de nuez comercializable.</t>
  </si>
  <si>
    <t>Muerte de árboles en etapa productiva</t>
  </si>
  <si>
    <t xml:space="preserve">Presencia de llagas radicales </t>
  </si>
  <si>
    <t>Acumulación de subproductos</t>
  </si>
  <si>
    <t>Acumulacion de subproductos (concha, cascara y nueces de rechazo), generan contaminacion</t>
  </si>
  <si>
    <t xml:space="preserve">Presencia de Plagas que afectan las nueces </t>
  </si>
  <si>
    <t>Transmisión de hongos por chinches
Perforaciones por Ecdytolopa pos. Aurantianum 
Perforaciones por Hypotenemus obscurus</t>
  </si>
  <si>
    <t>Presencia de Enfermedades que afectan las flores</t>
  </si>
  <si>
    <t xml:space="preserve">Necrosamiento de flores por Botrytis sp y Phytophthora sp. </t>
  </si>
  <si>
    <t>CALDAS - MACADAMIA</t>
  </si>
  <si>
    <t>Incompatibilidad en copas y Patrones, Con enfasis en Hass Sobre Antillanos</t>
  </si>
  <si>
    <t>No Hay Estudios.</t>
  </si>
  <si>
    <t>Perdidas por Manejo Inadecuado de la fruta en cosecha y postcosecha.                                                      Falta de empaques adecuados para transporte</t>
  </si>
  <si>
    <t>Alta Incidencia de Insectos Plagas.</t>
  </si>
  <si>
    <r>
      <t>Falta estudios de dinamica poblacional,Umbral de daño económico,biologia y hábitos de:</t>
    </r>
    <r>
      <rPr>
        <i/>
        <sz val="10"/>
        <rFont val="Arial"/>
        <family val="2"/>
      </rPr>
      <t xml:space="preserve">Monalonium spp,Stenoma catenifer,Trips, </t>
    </r>
  </si>
  <si>
    <t>Falta de viveros certificados por sanidad y autenticidad de los materiales.</t>
  </si>
  <si>
    <t>Daño en los cultivos por el Complejo  Hongos.</t>
  </si>
  <si>
    <t xml:space="preserve">Disminución de Rendimientos.                                                              2- Longevidad, AUMENTAN Costos de Producción y de Contaminación Ambiental. </t>
  </si>
  <si>
    <t>MANEJO FITOSANITARIO</t>
  </si>
  <si>
    <t>Baja oferta de materiales de propagacion (semilla y varetas) de alto rendimiento y calidad para la rehabilitación y renovación del cultivo</t>
  </si>
  <si>
    <t>Insuficientes jardines clonales para la propagacion de clones y materiales regionales de alta calidad y productividad.</t>
  </si>
  <si>
    <t>TRANSFORMACION E INDUSTRIALIZACION</t>
  </si>
  <si>
    <t xml:space="preserve">Diseño y acabados de productos de guadua. </t>
  </si>
  <si>
    <t xml:space="preserve">MATERIAL DE SIEMBRA Y MEJORAMIENTO GENETICO </t>
  </si>
  <si>
    <t>Desarrollo y posicionamiento de nuevos materiales adaptados a las condiciones  agroecológicas específicas.</t>
  </si>
  <si>
    <t>Introducción, caracterización y evaluación de germoplasma foráneo para ampliar la base genética disponible.</t>
  </si>
  <si>
    <t>Incorporación de tecnología de OMG al sistema de producción nacional.</t>
  </si>
  <si>
    <t xml:space="preserve">MANEJO POSCOSECHA Y TRANSFORMACION </t>
  </si>
  <si>
    <t>Investigación en optimización de técnicas de recolección, secamiento y almacenamiento de granos.</t>
  </si>
  <si>
    <t>Determinación de requerimientos y balance nutricionales efectivos (eficiente + eficaz) e identificación y uso de biofertilizantes para el sistema de producción.</t>
  </si>
  <si>
    <t>Análisis del impacto técnico, económico y ambiental en el uso de semilla no certificada.</t>
  </si>
  <si>
    <t>Sistemas de rotación integral sostenibles (maíz, soya, sorgo, coberturas, abonos verdes, pastos y labranza de conservación).</t>
  </si>
  <si>
    <t>Manejo eficiente del recurso hídrico en el sistema de producción.</t>
  </si>
  <si>
    <t>Optimización de épocas y densidades de siembra para los sistemas de producción.</t>
  </si>
  <si>
    <t>SISTEMA PRODUCTIVO MAIZ/SOYA</t>
  </si>
  <si>
    <t>Viabilidad técnica y económica de usos alternativos como producto escencial en la rotación de cultivos.</t>
  </si>
  <si>
    <t>Alternativas de control integrado de Roya, Cercóspora y pudriciones radiculares para Soya. Cercóspora, Mancha de Asfalto, Phosphaeria y Phisoderma en Maíz.</t>
  </si>
  <si>
    <t>Alternativas de control biológico y micribiológico de Spodóptera, Miríapodos, Chinche y diatrea en maíz. Crisomélidos, Maruca, y Chinche en Soya.</t>
  </si>
  <si>
    <t>Selección, mejoramiento y producción masiva de materiales vegetales mejorados.</t>
  </si>
  <si>
    <t>Desarrollo y evaluación de sistemas de producciòn bajo arreglos forestales sostenibles.</t>
  </si>
  <si>
    <t>Valoración de servicios ambientales relacionados.</t>
  </si>
  <si>
    <t>Diagnóstico y evaluación técnica y económica, prevención y control de agentes dañinos de plagas y enfermedades.</t>
  </si>
  <si>
    <t>Desarrollo y evaluación de técnicas de secado e inmunización de la guadua.</t>
  </si>
  <si>
    <t xml:space="preserve">Innovación en el diseño de maquinarias y equipos para la industrialización de la guadua. </t>
  </si>
  <si>
    <t>Desarrollo, validación y ajuste de tecnologías para el prensado y laminados.</t>
  </si>
  <si>
    <t>GUADUA Y SU INDUSTRIA</t>
  </si>
  <si>
    <t>Calidad e Inocuidad de Insumos y Productos</t>
  </si>
  <si>
    <t>1, Caracterización, Diagnóstico y Mejoramiento de la Calidad (higiénica, composicional, sanitaria y residualidad) de la leche cruda disponible para el procesamiento industrial</t>
  </si>
  <si>
    <t>2, Caracterización, Diagnóstico y Mejoramiento de la Calidad (higiénica, composicional y sanitaria) del producto terminado</t>
  </si>
  <si>
    <t>3, Definicion y Diseño de Tecnicas Analiticas para la Identificacion de alteraciones en leche cruda y producto terminado</t>
  </si>
  <si>
    <t>1, Evaluación del uso de bioinsumos, materiales forrajeros y/o sistemas agrosilvopastoriles para el mejoramiento y-o recuperación de suelos degradados con uso ganadero</t>
  </si>
  <si>
    <t>Alimentación y Nutrición</t>
  </si>
  <si>
    <t>Diseño de Sistemas integrales de alimentacion competitivos y sostenibles, a partir de la Caracterizacion y Evaluacion de Recursos Alimenticios  Disponibles en Hatos Lecheros</t>
  </si>
  <si>
    <t>Evaluacion  y Desarrollo de Sistemas Integrales para el Control de Plagas y Enfermedades en Recursos Forrajeros</t>
  </si>
  <si>
    <t>Evaluar el comportamiento productivo (cantidad y calidad de leche) y reproductivo de las razas bovinas y sus cruces</t>
  </si>
  <si>
    <t xml:space="preserve">Determinación de requerimientos y balance nutricionales efectivos (eficiente + eficaz) e identificación y uso de biofertilizantes para el sistema de producción por región. </t>
  </si>
  <si>
    <t xml:space="preserve">Establecimiento de las condiciones química, física y biológica de los suelos por región. </t>
  </si>
  <si>
    <t xml:space="preserve">Desarrollo y posicionamiento de nuevos materiales adaptados a las condiciones  agroecológicas específicas. </t>
  </si>
  <si>
    <t xml:space="preserve">Introducción, caracterización y evaluación de germoplasma foráneo para ampliar la base genética disponible. </t>
  </si>
  <si>
    <t xml:space="preserve">Incorporación de biotecnologías en el proceso de selección de materiales: - Para acelerar el proceso  de selección. </t>
  </si>
  <si>
    <t xml:space="preserve">Identificación de genes deseables para el desarrollo de variedades, que puedan ser incorporados al proceso productivo. </t>
  </si>
  <si>
    <t xml:space="preserve">Viabilidad técnica y económica de usos alternativos. </t>
  </si>
  <si>
    <t>Investigación en eficiencia de las técnicas de recolección, secamiento y almacenamiento de granos.</t>
  </si>
  <si>
    <t xml:space="preserve">ARROZ </t>
  </si>
  <si>
    <t>Producción, estandarización de semillas de buena calidad, obtención de variedades, material vegetal certificado. Evaluación de Plantas medicinales y especies nativas.</t>
  </si>
  <si>
    <t>PORCICULTURA</t>
  </si>
  <si>
    <t>MANEJO INTEGRADO DE LAS MOSCAS BLANCAS</t>
  </si>
  <si>
    <t>YUCA, SOYA, ALGODÓN, TABACO, HORTALIZAS Y FRUTALES.</t>
  </si>
  <si>
    <t>Reconocimiento de biotipos por especie y por zona: - caracterísiticas y patrones de comportamiento.  - Determinación de línea de base de resistencia a insecticidas. - Uso de moléculas de baja toxicidad.</t>
  </si>
  <si>
    <t>Control Biológico,  Control etológico, biopesticidas, umbrales de acción, enemigos naturales y extractos.</t>
  </si>
  <si>
    <t>PRODUCCION PRIMARIA</t>
  </si>
  <si>
    <t>LACTEA Y SU INDUSTRIA (Pendiente de validación por el Consejo Nacional de la cadena)</t>
  </si>
  <si>
    <t>Evaluación de la condición sanitaria de los cerdos alimentados con porcinaza y su efecto sobre la canal porcina, así como los posibles efectos sobre la salud humana.</t>
  </si>
  <si>
    <t>Evaluación de la calidad del agua empleada en las explotaciones porcinas y su incidencia en las enfermedades entéricas.</t>
  </si>
  <si>
    <t>Manejo, captura y poscaptura de productos pesqueros (calidad)</t>
  </si>
  <si>
    <t>Acopio, Transformación y transporte de productos pesqueros.</t>
  </si>
  <si>
    <t>Prodiplosis tomate
Gusano rosado - hongos del suelo esparrago</t>
  </si>
  <si>
    <t>Mal manejo pre y poscosecha</t>
  </si>
  <si>
    <t>Indecuado uso de agroinsumos</t>
  </si>
  <si>
    <t>Contaminción ambiental
Resistencia a plagas y enfermedades</t>
  </si>
  <si>
    <t>Falta de valor agregado para los productos hortícolas</t>
  </si>
  <si>
    <t>Es mínimo el valor agregado de los productos hortícolas, se consume en fresco.</t>
  </si>
  <si>
    <t>Falta técnologia para uso del agua</t>
  </si>
  <si>
    <t>Disponibilidad de sistemas de riego, calidad de agua, otros</t>
  </si>
  <si>
    <t>Validación baja de bioinsumos</t>
  </si>
  <si>
    <t>No se trabaja con esquemas BPAs.</t>
  </si>
  <si>
    <t xml:space="preserve">No hay paquete tecnológico validados para especies tradicionales y promisorias ej.: espárrago, tomate, PAMC. </t>
  </si>
  <si>
    <t>Prácticas y cultivos convensionales</t>
  </si>
  <si>
    <t>Falta de investigación para manejo de suproductos y excedentes poscosecha</t>
  </si>
  <si>
    <t>Falta de innovación tecnológica excedentes poscosecha</t>
  </si>
  <si>
    <t>Insuficiente inv, validación de tecnologias aplicadas a la agricultura protegida</t>
  </si>
  <si>
    <t>Bajos rendimientos por plta</t>
  </si>
  <si>
    <t>Insuficiente información sobre materiales importados</t>
  </si>
  <si>
    <t>No hay evaluación suficiente sobre materiales horticolas</t>
  </si>
  <si>
    <t>alta toxicidad de los productos hortícolas</t>
  </si>
  <si>
    <t>alto uso de agrotoxicos</t>
  </si>
  <si>
    <t>Alta incidencia de enfermedades ( herni, nemátodos, antacnosis)</t>
  </si>
  <si>
    <t>Presencia de enfermedades en los cultivos</t>
  </si>
  <si>
    <t>Poca validación,  transferencia en agricultura limpia y organica</t>
  </si>
  <si>
    <t>Poca validación, trnsf en agricultura limpia y organica con relación a la convencion</t>
  </si>
  <si>
    <t>falta de protocolos BPA adaptado a las especies priorizadas</t>
  </si>
  <si>
    <t>falta de  protocolos regionales de BPA</t>
  </si>
  <si>
    <t>ANTIOQUIA: Exportación: Lechuga Gourmet, ají, pimentón fresco y deshidratado. Alcachofa, Brócoli, Coliflor.     Consumo Nacional: Tomate, Zanahoria, repollo y Habichuela.</t>
  </si>
  <si>
    <t xml:space="preserve">1.Aplicación de abonos orgánicos sin tratar o descomponer.        2)       No se utilizan  los  analisis de suelos como referencia  para la fertilización.                                                       </t>
  </si>
  <si>
    <t>Sistemas de riego inapropiados</t>
  </si>
  <si>
    <t>Los agricultores no emplean sistemas de riego apropiados, y no se conocen los requerimientos hidricos, usando grandes volumenes de agua y propiciando el dearrollo de enfermedades.</t>
  </si>
  <si>
    <t>Materiales de Siembra no adaptados</t>
  </si>
  <si>
    <t>1) Se utilizan semillas susceptibles con problemas de adaptación.  2) Se observa que algunos productores reutilizan semilla de hibridos.</t>
  </si>
  <si>
    <t>Deficiente manejo y tecnologia en postcosecha y agroindustria.</t>
  </si>
  <si>
    <t>1) Se empaca en costales  de polipropileno y fique ( coliflor, brócoli, arracaha y zanahoria).    El tomate y pimentón en cajas de madera .   No existe cultura d e calidad entre los agricultores..   Transporte en vehiculos inadecuados.   No se conocen las ventajas de frio para disminuir la perecibilidad.                            2) Desarrollo incipiente de la agroindustria pérdidas en pscosecha</t>
  </si>
  <si>
    <t>No hay inciativas relacionadas con nuevas alternativas producción</t>
  </si>
  <si>
    <t>1) Falta identificación nuevos productos y presentaciones  2) No hay politicas para rescatar los materiales nativos (estudio de mercado para estas variedades)</t>
  </si>
  <si>
    <t>No Hay producción certificada de Agricultura "Limpia"</t>
  </si>
  <si>
    <t>1) Manejo fitosanitario con empleo de control quimico como única opción. 2) Uso de Insecticidas altamento tóxicos y residuales, no adecuados y en dosis altos , lo cual conlleva graves problemas en la calidad del producto, la salud humana,  3) Uso del agua en el cultivo y en postcosecha sin análisis previos de calidad ( químicos y bacteriologicos)</t>
  </si>
  <si>
    <t xml:space="preserve">Babosas, trozador, hongos del suelo (Fusarium), bacteriosis, </t>
  </si>
  <si>
    <t>Brócoli: Hernia y Plutela
Lechuca: Afidos, Esclerotinia y Moluscos (Babosas)
Cebolla bulbo: Nemátodos y mildeo velloso 
Espinaca: Chisas, ácaros, mildeo velloso y malezas
Arveja: Barrenador y fusarium
Habichuela: Mosca blanca y fusarium
Tomate: Cogollero, mosca blanca, nemátodos y barrenador del fruto
Zanahoria: Alternaria y nemátodos
Ausencia de programas de rotaciòn de cultivos</t>
  </si>
  <si>
    <t>Aplicaciòn irracional de agroquímicos para el control de plagas y enfermedades</t>
  </si>
  <si>
    <t xml:space="preserve">Conocimiento parcial de la biología y ecología de plagas
Alta diversidad biológica de plagas que dificultan la identificación 
Baja capacitación en reconocimiento y manejo de plagas y enfermedades a los agricultores
Aplicación indiscriminada de agroquímicos que son innecesarios. </t>
  </si>
  <si>
    <t>Baja productividad, tanto en agricultura protegida como en intemperie</t>
  </si>
  <si>
    <t>Desarrollo de nuevos materiales genéticos para cigarrillos, cigarros tradicionales y cigarros puros</t>
  </si>
  <si>
    <t>Identificación y manejo integrado de pataprieta, fusarium, TLCV, TSWV, sus vectores y hospederos.</t>
  </si>
  <si>
    <t>Identificación y manejo integrado de plagas (juan viejo, minadores, pulguillas)</t>
  </si>
  <si>
    <t>Manejo integrado de enfermedades foliares</t>
  </si>
  <si>
    <t>Evaluación de diferentes sustratos y bioinsumos para la producción en semilleros y en cultivos</t>
  </si>
  <si>
    <t>Formulación de modelos de prácticas de labranza y fertilización</t>
  </si>
  <si>
    <t>Evaluación de tierras y caracterización socioeconómica de zonas actuales y potenciales de la producción de tabacos</t>
  </si>
  <si>
    <t>Respuesta del cultivo a diferentes sistemas de uso eficiente del agua</t>
  </si>
  <si>
    <t>Evaluación técnica y económica de modelos para una tabacicultura orgánica</t>
  </si>
  <si>
    <t>Evaluación de métodos de fermentación de tabaco para capas</t>
  </si>
  <si>
    <t>Sistemas de optimización con diferentes fuentes de energía para procesos de secado y curado</t>
  </si>
  <si>
    <t>Optimización de los sistemas de secado al aire</t>
  </si>
  <si>
    <t>Identificación de usos alternativos agrícolas con viabilidad comercial (nematicidas, fungicidas, pesticidas y fertilizantes de carácter orgánico)</t>
  </si>
  <si>
    <t>MANEJO INTEGRADO DE PLAGAS Y ENFERMEDADES</t>
  </si>
  <si>
    <t>MATERIAL DE SIEMBRA Y MEJORAMIENTO GENERICO</t>
  </si>
  <si>
    <t xml:space="preserve"> No hay procesos de producción limpia.</t>
  </si>
  <si>
    <t>Alta utilización de agroquímicos, falta de conocimiento. No hay otras alternativas no convencionales.</t>
  </si>
  <si>
    <t>Prácticas Agrícolas</t>
  </si>
  <si>
    <t>No hay procesos de producción limpia.</t>
  </si>
  <si>
    <t>No hay plan de reconversión de una tecnología a otra.</t>
  </si>
  <si>
    <t>Alto Andina (Cundinamarca - Boyacá)</t>
  </si>
  <si>
    <t>deficiencias higienicas en la producción (calidad)</t>
  </si>
  <si>
    <t>cultura de manejo de la panela como alimento</t>
  </si>
  <si>
    <t>Desconocimiento de variedades y suelos</t>
  </si>
  <si>
    <t>renovación de cultivos</t>
  </si>
  <si>
    <t>Infestación por diatrea y carbon</t>
  </si>
  <si>
    <t xml:space="preserve">infestacion por diatraea. ; ataque de carbon </t>
  </si>
  <si>
    <t>Enfermedades</t>
  </si>
  <si>
    <t>Bajos niveles de productividad</t>
  </si>
  <si>
    <t>manejo del cultivo  y producción de caña</t>
  </si>
  <si>
    <t>Deconocimiento del manejo adecuado del sistema de cosecha</t>
  </si>
  <si>
    <t>corte de caña por entresaque.</t>
  </si>
  <si>
    <t>Altos costos en corte, alce y transporte.</t>
  </si>
  <si>
    <t>entresaque y manejo de mulares</t>
  </si>
  <si>
    <t>Deficiencia termica en hornillas</t>
  </si>
  <si>
    <t>Uso de maquinaria e implementos inadecuados. Un excesivo laboreo del suelo para poder incorporar la materia orgánica, la construcción eras o camas para la siembra , afecta la estructura del suelo y la vida de los microorganismos alli presentes, indispensables para el desarrollo del cultivo.</t>
  </si>
  <si>
    <t>Sistemas de riego inapropiadas</t>
  </si>
  <si>
    <t>El sistema de riego con ramillón ( instrumento que consiste en una totuma en el extremos de una vara de 2 metros) debido a su alto uso d e mano de Obra, baja eficiencia , generador de erosión y alto consumo d eagua es muy cuestionado</t>
  </si>
  <si>
    <t>Manejo inapropiado nutrición</t>
  </si>
  <si>
    <t>Fertilización con bovinaza en grandes volumenes, sin una adecuada descomposición,presentandose un gran impacto ambiental negativo en la microbiota del suelo, con repercusión en una alta  incidencia de plagas y enfermedades. Se ha observado que los suelos abonados durante varios años de esta manera pierden su capacidad productiva.</t>
  </si>
  <si>
    <t>Alta incidencia d ePlagas y enfermedades</t>
  </si>
  <si>
    <t xml:space="preserve">Manejo fitosanitario inadecuado, con el empleo de control químico como única opción. Uso de insecticidas altamente tóxicosy residuales, no adecuados y en dosis altas, con grandes repercusiones en la salud humana, calidad y competitividad del producto. </t>
  </si>
  <si>
    <t>Pérdida capacidad productiva de la semilla</t>
  </si>
  <si>
    <t>·         Métodos obsoletos en sacrificio y captura. Métodos inadecuados de conservación.  Transporte no especializado. Presentación inadecuada del producto.  Ausencia de valor agregado.  Mal sabor del producto por utilización de alimentación inadecuada</t>
  </si>
  <si>
    <t>Baja calidad de producto al consumidor final</t>
  </si>
  <si>
    <t>·         Supervivencia de las larvas.  Tamaño de la semilla.  Reversión en alevinos.  Manejo sanitario. Manejo genético.Embalaje y transporte.</t>
  </si>
  <si>
    <t>Baja calidad de la semilla</t>
  </si>
  <si>
    <t>·         Costo del concentrado. Calidad del concentrado.  Falta de diversidad en la presentación del alimento concentrado de acuerdo a cada especie.</t>
  </si>
  <si>
    <t>Alto impacto del alimento concentrado en los costos de  producción.</t>
  </si>
  <si>
    <t>·         Efluentes y desechos. Especies exóticas</t>
  </si>
  <si>
    <t>Bajo nivel de control ambiental por parte de piscicultores.</t>
  </si>
  <si>
    <t>·         Baja calidad del agua como solución nutritiva. Baja explotación de las bondades de la productividad del agua. Poco uso de sistemas alternativos de recirculación y oxigenación.  Manejo de lodos en los estanques.</t>
  </si>
  <si>
    <t>Mal manejo de sistemas acuáticos</t>
  </si>
  <si>
    <t>·         Pocas especies desarrolladas. Paquetes tecnológicos incompletos de especies nativas de consumo y ornamentales</t>
  </si>
  <si>
    <t>META</t>
  </si>
  <si>
    <t>Baja disponibilidad de semilla</t>
  </si>
  <si>
    <t>Desconocimiento y ajuste de tecnología para producción de semilla</t>
  </si>
  <si>
    <t>Alto costo del alimento</t>
  </si>
  <si>
    <t>Carencia de alternativas nutricionales</t>
  </si>
  <si>
    <t>Acelerado proceso de descomposición</t>
  </si>
  <si>
    <t>Deterioro de la calidad del producto por mal manejo poscosecha</t>
  </si>
  <si>
    <t>Baja calidad del agua</t>
  </si>
  <si>
    <t>Identificación y evaluación de otras alternativas de aprovechamiento de productos y subproductos.</t>
  </si>
  <si>
    <t>Evaluación del comportamiento del Biodisel proveniente de aceites de diferentes oleaginosas.</t>
  </si>
  <si>
    <t>ETANOL</t>
  </si>
  <si>
    <t>YUCA, SORGO DULCE, CAÑA DE AZUCAR, MAIZ, REMOLACHA, BANANO</t>
  </si>
  <si>
    <t>Optimización y validación del manejo agronómico de las especies.</t>
  </si>
  <si>
    <t xml:space="preserve">* Baja utilización de equipos y procesos industriales.                                         * Carente capacitación en industrialización de productos.               * Sistemas de producción y  transformación deficientes. </t>
  </si>
  <si>
    <t>Ovino Caprina</t>
  </si>
  <si>
    <t>Antioquia</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</si>
</sst>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C$&quot;#,##0_);\(&quot;C$&quot;#,##0\)"/>
    <numFmt numFmtId="189" formatCode="&quot;C$&quot;#,##0_);[Red]\(&quot;C$&quot;#,##0\)"/>
    <numFmt numFmtId="190" formatCode="&quot;C$&quot;#,##0.00_);\(&quot;C$&quot;#,##0.00\)"/>
    <numFmt numFmtId="191" formatCode="&quot;C$&quot;#,##0.00_);[Red]\(&quot;C$&quot;#,##0.00\)"/>
    <numFmt numFmtId="192" formatCode="_(&quot;C$&quot;* #,##0_);_(&quot;C$&quot;* \(#,##0\);_(&quot;C$&quot;* &quot;-&quot;_);_(@_)"/>
    <numFmt numFmtId="193" formatCode="_(&quot;C$&quot;* #,##0.00_);_(&quot;C$&quot;* \(#,##0.00\);_(&quot;C$&quot;* &quot;-&quot;??_);_(@_)"/>
    <numFmt numFmtId="194" formatCode="#,##0\ &quot;pta&quot;;\-#,##0\ &quot;pta&quot;"/>
    <numFmt numFmtId="195" formatCode="#,##0\ &quot;pta&quot;;[Red]\-#,##0\ &quot;pta&quot;"/>
    <numFmt numFmtId="196" formatCode="#,##0.00\ &quot;pta&quot;;\-#,##0.00\ &quot;pta&quot;"/>
    <numFmt numFmtId="197" formatCode="#,##0.00\ &quot;pta&quot;;[Red]\-#,##0.00\ &quot;pta&quot;"/>
    <numFmt numFmtId="198" formatCode="_-* #,##0\ &quot;pta&quot;_-;\-* #,##0\ &quot;pta&quot;_-;_-* &quot;-&quot;\ &quot;pta&quot;_-;_-@_-"/>
    <numFmt numFmtId="199" formatCode="_-* #,##0\ _p_t_a_-;\-* #,##0\ _p_t_a_-;_-* &quot;-&quot;\ _p_t_a_-;_-@_-"/>
    <numFmt numFmtId="200" formatCode="_-* #,##0.00\ &quot;pta&quot;_-;\-* #,##0.00\ &quot;pta&quot;_-;_-* &quot;-&quot;??\ &quot;pta&quot;_-;_-@_-"/>
    <numFmt numFmtId="201" formatCode="_-* #,##0.00\ _p_t_a_-;\-* #,##0.00\ _p_t_a_-;_-* &quot;-&quot;??\ _p_t_a_-;_-@_-"/>
    <numFmt numFmtId="202" formatCode="&quot;£&quot;#,##0;\-&quot;£&quot;#,##0"/>
    <numFmt numFmtId="203" formatCode="&quot;£&quot;#,##0;[Red]\-&quot;£&quot;#,##0"/>
    <numFmt numFmtId="204" formatCode="&quot;£&quot;#,##0.00;\-&quot;£&quot;#,##0.00"/>
    <numFmt numFmtId="205" formatCode="&quot;£&quot;#,##0.00;[Red]\-&quot;£&quot;#,##0.00"/>
    <numFmt numFmtId="206" formatCode="_-&quot;£&quot;* #,##0_-;\-&quot;£&quot;* #,##0_-;_-&quot;£&quot;* &quot;-&quot;_-;_-@_-"/>
    <numFmt numFmtId="207" formatCode="_-&quot;£&quot;* #,##0.00_-;\-&quot;£&quot;* #,##0.00_-;_-&quot;£&quot;* &quot;-&quot;??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_-* #,##0.0_-;\-* #,##0.0_-;_-* &quot;-&quot;??_-;_-@_-"/>
    <numFmt numFmtId="213" formatCode="_-* #,##0_-;\-* #,##0_-;_-* &quot;-&quot;??_-;_-@_-"/>
    <numFmt numFmtId="214" formatCode="#,##0.0"/>
    <numFmt numFmtId="215" formatCode="_ * #,##0_ ;_ * \-#,##0_ ;_ * &quot;-&quot;??_ ;_ @_ "/>
    <numFmt numFmtId="216" formatCode="_ * #,##0.0_ ;_ * \-#,##0.0_ ;_ * &quot;-&quot;??_ ;_ @_ "/>
    <numFmt numFmtId="217" formatCode="0.0"/>
    <numFmt numFmtId="218" formatCode="_-* #,##0.00\ _P_t_s_-;\-* #,##0.00\ _P_t_s_-;_-* &quot;-&quot;??\ _P_t_s_-;_-@_-"/>
    <numFmt numFmtId="219" formatCode="_-* #,##0\ _P_t_s_-;\-* #,##0\ _P_t_s_-;_-* &quot;-&quot;\ _P_t_s_-;_-@_-"/>
    <numFmt numFmtId="220" formatCode="_-* #,##0.00\ &quot;Pts&quot;_-;\-* #,##0.00\ &quot;Pts&quot;_-;_-* &quot;-&quot;??\ &quot;Pts&quot;_-;_-@_-"/>
    <numFmt numFmtId="221" formatCode="_-* #,##0\ &quot;Pts&quot;_-;\-* #,##0\ &quot;Pts&quot;_-;_-* &quot;-&quot;\ &quot;Pts&quot;_-;_-@_-"/>
    <numFmt numFmtId="222" formatCode="_(&quot;$&quot;\ * #,##0.00_);_(&quot;$&quot;\ * \(#,##0.00\);_(&quot;$&quot;\ * &quot;-&quot;??_);_(@_)"/>
    <numFmt numFmtId="223" formatCode="_(&quot;$&quot;\ * #,##0_);_(&quot;$&quot;\ * \(#,##0\);_(&quot;$&quot;\ * &quot;-&quot;_);_(@_)"/>
    <numFmt numFmtId="224" formatCode="_ [$€]\ * #,##0.00_ ;_ [$€]\ * \-#,##0.00_ ;_ [$€]\ * &quot;-&quot;??_ ;_ @_ "/>
    <numFmt numFmtId="225" formatCode="[$-240A]hh:mm:ss\ \a\.m\./\p\.m\."/>
    <numFmt numFmtId="226" formatCode="0.000"/>
  </numFmts>
  <fonts count="23">
    <font>
      <sz val="9"/>
      <name val="Arial"/>
      <family val="0"/>
    </font>
    <font>
      <sz val="10"/>
      <name val="Arial"/>
      <family val="0"/>
    </font>
    <font>
      <u val="single"/>
      <sz val="10"/>
      <color indexed="12"/>
      <name val="Arial"/>
      <family val="0"/>
    </font>
    <font>
      <u val="single"/>
      <sz val="10"/>
      <color indexed="36"/>
      <name val="Arial"/>
      <family val="0"/>
    </font>
    <font>
      <b/>
      <sz val="9"/>
      <name val="Arial"/>
      <family val="2"/>
    </font>
    <font>
      <sz val="10"/>
      <name val="Times New Roman"/>
      <family val="1"/>
    </font>
    <font>
      <sz val="8"/>
      <name val="Arial"/>
      <family val="0"/>
    </font>
    <font>
      <sz val="9"/>
      <color indexed="57"/>
      <name val="Arial"/>
      <family val="2"/>
    </font>
    <font>
      <sz val="9"/>
      <color indexed="48"/>
      <name val="Arial"/>
      <family val="2"/>
    </font>
    <font>
      <sz val="9"/>
      <color indexed="10"/>
      <name val="Arial"/>
      <family val="2"/>
    </font>
    <font>
      <sz val="9"/>
      <color indexed="51"/>
      <name val="Arial"/>
      <family val="2"/>
    </font>
    <font>
      <sz val="1.75"/>
      <name val="Arial"/>
      <family val="2"/>
    </font>
    <font>
      <sz val="1.25"/>
      <name val="Arial"/>
      <family val="2"/>
    </font>
    <font>
      <sz val="1"/>
      <name val="Arial"/>
      <family val="2"/>
    </font>
    <font>
      <sz val="11"/>
      <name val="Arial"/>
      <family val="2"/>
    </font>
    <font>
      <i/>
      <sz val="9"/>
      <name val="Arial"/>
      <family val="2"/>
    </font>
    <font>
      <i/>
      <sz val="10"/>
      <name val="Arial"/>
      <family val="2"/>
    </font>
    <font>
      <b/>
      <sz val="10"/>
      <name val="Arial"/>
      <family val="2"/>
    </font>
    <font>
      <b/>
      <i/>
      <sz val="10"/>
      <name val="Arial"/>
      <family val="2"/>
    </font>
    <font>
      <sz val="10"/>
      <color indexed="8"/>
      <name val="Arial"/>
      <family val="0"/>
    </font>
    <font>
      <sz val="10"/>
      <name val="Book Antiqua"/>
      <family val="1"/>
    </font>
    <font>
      <b/>
      <sz val="10"/>
      <name val="Book Antiqua"/>
      <family val="1"/>
    </font>
    <font>
      <strike/>
      <sz val="10"/>
      <name val="Book Antiqua"/>
      <family val="1"/>
    </font>
  </fonts>
  <fills count="20">
    <fill>
      <patternFill/>
    </fill>
    <fill>
      <patternFill patternType="gray125"/>
    </fill>
    <fill>
      <patternFill patternType="solid">
        <fgColor indexed="47"/>
        <bgColor indexed="64"/>
      </patternFill>
    </fill>
    <fill>
      <patternFill patternType="solid">
        <fgColor indexed="15"/>
        <bgColor indexed="64"/>
      </patternFill>
    </fill>
    <fill>
      <patternFill patternType="solid">
        <fgColor indexed="51"/>
        <bgColor indexed="64"/>
      </patternFill>
    </fill>
    <fill>
      <patternFill patternType="solid">
        <fgColor indexed="14"/>
        <bgColor indexed="64"/>
      </patternFill>
    </fill>
    <fill>
      <patternFill patternType="solid">
        <fgColor indexed="11"/>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19"/>
        <bgColor indexed="64"/>
      </patternFill>
    </fill>
    <fill>
      <patternFill patternType="solid">
        <fgColor indexed="52"/>
        <bgColor indexed="64"/>
      </patternFill>
    </fill>
    <fill>
      <patternFill patternType="solid">
        <fgColor indexed="50"/>
        <bgColor indexed="64"/>
      </patternFill>
    </fill>
    <fill>
      <patternFill patternType="solid">
        <fgColor indexed="49"/>
        <bgColor indexed="64"/>
      </patternFill>
    </fill>
    <fill>
      <patternFill patternType="solid">
        <fgColor indexed="46"/>
        <bgColor indexed="64"/>
      </patternFill>
    </fill>
    <fill>
      <patternFill patternType="solid">
        <fgColor indexed="48"/>
        <bgColor indexed="64"/>
      </patternFill>
    </fill>
    <fill>
      <patternFill patternType="solid">
        <fgColor indexed="21"/>
        <bgColor indexed="64"/>
      </patternFill>
    </fill>
    <fill>
      <patternFill patternType="solid">
        <fgColor indexed="45"/>
        <bgColor indexed="64"/>
      </patternFill>
    </fill>
  </fills>
  <borders count="19">
    <border>
      <left/>
      <right/>
      <top/>
      <bottom/>
      <diagonal/>
    </border>
    <border>
      <left style="thin"/>
      <right style="thin"/>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thin"/>
      <top style="thin"/>
      <bottom>
        <color indexed="63"/>
      </bottom>
    </border>
    <border>
      <left style="thin"/>
      <right>
        <color indexed="63"/>
      </right>
      <top style="medium"/>
      <bottom>
        <color indexed="63"/>
      </bottom>
    </border>
    <border>
      <left style="thin"/>
      <right style="thin"/>
      <top>
        <color indexed="63"/>
      </top>
      <bottom>
        <color indexed="63"/>
      </bottom>
    </border>
    <border>
      <left>
        <color indexed="63"/>
      </left>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24">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224"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207" fontId="0" fillId="0" borderId="0" applyFont="0" applyFill="0" applyBorder="0" applyAlignment="0" applyProtection="0"/>
    <xf numFmtId="206"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384">
    <xf numFmtId="0" fontId="0" fillId="0" borderId="0" xfId="0" applyAlignment="1">
      <alignment/>
    </xf>
    <xf numFmtId="0" fontId="4" fillId="0" borderId="1" xfId="0" applyFont="1" applyBorder="1" applyAlignment="1">
      <alignment vertical="top" wrapText="1"/>
    </xf>
    <xf numFmtId="0" fontId="4" fillId="0" borderId="1" xfId="0" applyFont="1" applyBorder="1" applyAlignment="1">
      <alignment horizontal="center" vertical="top" wrapText="1"/>
    </xf>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Font="1" applyBorder="1" applyAlignment="1">
      <alignment horizontal="center" vertical="center" wrapText="1"/>
    </xf>
    <xf numFmtId="0" fontId="0" fillId="0" borderId="1" xfId="0" applyFont="1" applyFill="1" applyBorder="1" applyAlignment="1">
      <alignment vertical="top" wrapText="1"/>
    </xf>
    <xf numFmtId="0" fontId="0" fillId="0" borderId="1" xfId="22" applyFont="1" applyBorder="1" applyAlignment="1">
      <alignment vertical="top" wrapText="1"/>
      <protection/>
    </xf>
    <xf numFmtId="0" fontId="0" fillId="0"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horizontal="left" wrapText="1"/>
    </xf>
    <xf numFmtId="0" fontId="5" fillId="0" borderId="1" xfId="0" applyFont="1" applyBorder="1" applyAlignment="1">
      <alignment vertical="center" wrapText="1"/>
    </xf>
    <xf numFmtId="0" fontId="5" fillId="0" borderId="1" xfId="0" applyFont="1" applyFill="1" applyBorder="1" applyAlignment="1">
      <alignment vertical="center" wrapText="1"/>
    </xf>
    <xf numFmtId="0" fontId="0" fillId="0" borderId="1" xfId="0" applyBorder="1" applyAlignment="1">
      <alignment horizontal="center" vertical="top" wrapText="1"/>
    </xf>
    <xf numFmtId="0" fontId="1" fillId="0" borderId="1" xfId="0" applyFont="1" applyBorder="1" applyAlignment="1">
      <alignment vertical="top" wrapText="1"/>
    </xf>
    <xf numFmtId="0" fontId="0" fillId="2" borderId="1" xfId="0" applyFont="1" applyFill="1" applyBorder="1" applyAlignment="1">
      <alignment horizontal="left" vertical="top" wrapText="1"/>
    </xf>
    <xf numFmtId="0" fontId="0" fillId="3" borderId="1" xfId="0" applyFont="1" applyFill="1" applyBorder="1" applyAlignment="1">
      <alignment horizontal="left" vertical="top" wrapText="1"/>
    </xf>
    <xf numFmtId="0" fontId="4" fillId="0" borderId="1" xfId="0" applyFont="1" applyFill="1" applyBorder="1" applyAlignment="1">
      <alignment vertical="top" wrapText="1"/>
    </xf>
    <xf numFmtId="0" fontId="0" fillId="0" borderId="1" xfId="0" applyBorder="1" applyAlignment="1">
      <alignment/>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4" xfId="0" applyFont="1" applyBorder="1" applyAlignment="1">
      <alignment horizontal="center" vertical="top" wrapText="1"/>
    </xf>
    <xf numFmtId="0" fontId="4" fillId="0" borderId="5" xfId="0" applyFont="1" applyFill="1" applyBorder="1" applyAlignment="1">
      <alignment vertical="top" wrapText="1"/>
    </xf>
    <xf numFmtId="0" fontId="0" fillId="0" borderId="1" xfId="0" applyBorder="1" applyAlignment="1">
      <alignment wrapText="1"/>
    </xf>
    <xf numFmtId="0" fontId="0" fillId="0" borderId="1" xfId="0" applyFill="1" applyBorder="1" applyAlignment="1">
      <alignment wrapText="1"/>
    </xf>
    <xf numFmtId="0" fontId="0" fillId="0" borderId="1" xfId="0" applyFill="1" applyBorder="1" applyAlignment="1">
      <alignment/>
    </xf>
    <xf numFmtId="0" fontId="0" fillId="0" borderId="1" xfId="0" applyBorder="1" applyAlignment="1">
      <alignment vertical="top" wrapText="1"/>
    </xf>
    <xf numFmtId="0" fontId="1" fillId="0" borderId="1" xfId="0" applyFont="1" applyBorder="1" applyAlignment="1">
      <alignment horizontal="left" vertical="top" wrapText="1"/>
    </xf>
    <xf numFmtId="0" fontId="0" fillId="4" borderId="1" xfId="0" applyFill="1" applyBorder="1" applyAlignment="1">
      <alignment vertical="top" wrapText="1"/>
    </xf>
    <xf numFmtId="0" fontId="0" fillId="4" borderId="1" xfId="0" applyFill="1" applyBorder="1" applyAlignment="1">
      <alignment/>
    </xf>
    <xf numFmtId="0" fontId="0" fillId="0" borderId="1" xfId="0" applyFill="1" applyBorder="1" applyAlignment="1">
      <alignment vertical="top" wrapText="1"/>
    </xf>
    <xf numFmtId="0" fontId="0" fillId="0" borderId="6" xfId="0" applyBorder="1" applyAlignment="1">
      <alignment vertical="top" wrapText="1"/>
    </xf>
    <xf numFmtId="0" fontId="0" fillId="0" borderId="6" xfId="0" applyBorder="1" applyAlignment="1">
      <alignment horizontal="left" vertical="top" wrapText="1"/>
    </xf>
    <xf numFmtId="0" fontId="0" fillId="0" borderId="1" xfId="0" applyBorder="1" applyAlignment="1">
      <alignment vertical="center" wrapText="1"/>
    </xf>
    <xf numFmtId="49" fontId="0" fillId="0" borderId="1" xfId="0" applyNumberFormat="1" applyFont="1" applyBorder="1" applyAlignment="1">
      <alignment horizontal="left" vertical="top" wrapText="1"/>
    </xf>
    <xf numFmtId="0" fontId="1" fillId="0" borderId="1" xfId="22" applyFont="1" applyBorder="1" applyAlignment="1">
      <alignment vertical="top" wrapText="1"/>
      <protection/>
    </xf>
    <xf numFmtId="0" fontId="0" fillId="0" borderId="1" xfId="0" applyBorder="1" applyAlignment="1">
      <alignment vertical="center"/>
    </xf>
    <xf numFmtId="0" fontId="1" fillId="0" borderId="1" xfId="0" applyFont="1" applyBorder="1" applyAlignment="1">
      <alignment horizontal="left" wrapText="1"/>
    </xf>
    <xf numFmtId="0" fontId="0" fillId="0" borderId="1" xfId="0" applyFill="1" applyBorder="1" applyAlignment="1">
      <alignment vertical="center" wrapText="1"/>
    </xf>
    <xf numFmtId="0" fontId="0" fillId="4" borderId="1" xfId="0" applyFont="1" applyFill="1" applyBorder="1" applyAlignment="1">
      <alignment horizontal="left" vertical="top" wrapText="1"/>
    </xf>
    <xf numFmtId="0" fontId="0" fillId="5" borderId="1" xfId="0" applyFont="1" applyFill="1" applyBorder="1" applyAlignment="1">
      <alignment horizontal="left" vertical="top" wrapText="1"/>
    </xf>
    <xf numFmtId="0" fontId="0" fillId="6" borderId="1" xfId="0" applyFont="1" applyFill="1" applyBorder="1" applyAlignment="1">
      <alignment horizontal="left" vertical="top" wrapText="1"/>
    </xf>
    <xf numFmtId="0" fontId="4" fillId="0" borderId="7" xfId="0" applyFont="1" applyFill="1" applyBorder="1" applyAlignment="1">
      <alignment vertical="top" wrapText="1"/>
    </xf>
    <xf numFmtId="0" fontId="4" fillId="0" borderId="1" xfId="0" applyFont="1" applyFill="1" applyBorder="1" applyAlignment="1">
      <alignment horizontal="left" vertical="top" wrapText="1"/>
    </xf>
    <xf numFmtId="0" fontId="7" fillId="0" borderId="1" xfId="0" applyFont="1" applyBorder="1" applyAlignment="1">
      <alignment vertical="top" wrapText="1"/>
    </xf>
    <xf numFmtId="0" fontId="8" fillId="0" borderId="1" xfId="0" applyFont="1" applyBorder="1" applyAlignment="1">
      <alignment vertical="top" wrapText="1"/>
    </xf>
    <xf numFmtId="0" fontId="7" fillId="0" borderId="1" xfId="0" applyFont="1" applyFill="1" applyBorder="1" applyAlignment="1">
      <alignment horizontal="left" vertical="top" wrapText="1"/>
    </xf>
    <xf numFmtId="0" fontId="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4" borderId="1" xfId="0" applyFill="1" applyBorder="1" applyAlignment="1">
      <alignment wrapText="1"/>
    </xf>
    <xf numFmtId="0" fontId="1" fillId="0" borderId="1" xfId="0" applyFont="1" applyBorder="1" applyAlignment="1">
      <alignment vertical="top" wrapText="1"/>
    </xf>
    <xf numFmtId="0" fontId="0" fillId="0" borderId="1" xfId="0" applyBorder="1" applyAlignment="1">
      <alignment horizontal="center"/>
    </xf>
    <xf numFmtId="0" fontId="1" fillId="0" borderId="1" xfId="0" applyFont="1" applyBorder="1" applyAlignment="1">
      <alignment horizontal="center" vertical="top" wrapText="1"/>
    </xf>
    <xf numFmtId="0" fontId="0" fillId="0" borderId="1" xfId="0" applyFill="1" applyBorder="1" applyAlignment="1">
      <alignment vertical="center"/>
    </xf>
    <xf numFmtId="0" fontId="1" fillId="2" borderId="1" xfId="0" applyFont="1" applyFill="1" applyBorder="1" applyAlignment="1">
      <alignment vertical="center" wrapText="1"/>
    </xf>
    <xf numFmtId="0" fontId="0" fillId="0" borderId="1" xfId="0" applyBorder="1" applyAlignment="1">
      <alignment horizontal="justify" vertical="center" wrapText="1"/>
    </xf>
    <xf numFmtId="0" fontId="0" fillId="0" borderId="1" xfId="0" applyFont="1" applyBorder="1" applyAlignment="1">
      <alignment/>
    </xf>
    <xf numFmtId="0" fontId="0" fillId="0" borderId="1" xfId="0" applyBorder="1" applyAlignment="1">
      <alignment horizontal="left" vertical="center" wrapText="1"/>
    </xf>
    <xf numFmtId="0" fontId="0" fillId="0" borderId="8" xfId="0" applyFill="1" applyBorder="1" applyAlignment="1">
      <alignment/>
    </xf>
    <xf numFmtId="0" fontId="0" fillId="0" borderId="0" xfId="0" applyFill="1" applyBorder="1" applyAlignment="1">
      <alignment/>
    </xf>
    <xf numFmtId="0" fontId="0" fillId="0" borderId="1" xfId="0" applyBorder="1" applyAlignment="1">
      <alignment vertical="justify"/>
    </xf>
    <xf numFmtId="0" fontId="0" fillId="0" borderId="1" xfId="0" applyFill="1" applyBorder="1" applyAlignment="1">
      <alignment vertical="justify"/>
    </xf>
    <xf numFmtId="0" fontId="0" fillId="0" borderId="9" xfId="0" applyBorder="1" applyAlignment="1">
      <alignment horizontal="left" vertical="center" wrapText="1"/>
    </xf>
    <xf numFmtId="0" fontId="1" fillId="0" borderId="9" xfId="0" applyFont="1" applyBorder="1" applyAlignment="1">
      <alignment horizontal="left" vertical="center" wrapText="1"/>
    </xf>
    <xf numFmtId="0" fontId="0" fillId="0" borderId="1" xfId="0" applyFont="1" applyBorder="1" applyAlignment="1">
      <alignment vertical="center" wrapText="1"/>
    </xf>
    <xf numFmtId="0" fontId="0" fillId="0" borderId="1" xfId="0" applyFont="1" applyFill="1" applyBorder="1" applyAlignment="1">
      <alignment vertical="center" wrapText="1"/>
    </xf>
    <xf numFmtId="0" fontId="0" fillId="0" borderId="1" xfId="0" applyFill="1" applyBorder="1" applyAlignment="1">
      <alignment horizontal="left" wrapText="1"/>
    </xf>
    <xf numFmtId="0" fontId="1" fillId="0" borderId="1" xfId="0" applyFont="1" applyFill="1" applyBorder="1" applyAlignment="1">
      <alignment horizontal="left" vertical="center" wrapText="1"/>
    </xf>
    <xf numFmtId="0" fontId="1" fillId="0" borderId="1" xfId="0" applyFont="1" applyFill="1" applyBorder="1" applyAlignment="1">
      <alignment horizontal="justify" vertical="center" wrapText="1"/>
    </xf>
    <xf numFmtId="0" fontId="0" fillId="0" borderId="1" xfId="0" applyFill="1" applyBorder="1" applyAlignment="1">
      <alignment horizontal="justify" vertical="center" wrapText="1"/>
    </xf>
    <xf numFmtId="0" fontId="0" fillId="0" borderId="1" xfId="0" applyFont="1" applyBorder="1" applyAlignment="1">
      <alignment vertical="center"/>
    </xf>
    <xf numFmtId="0" fontId="0" fillId="0" borderId="1" xfId="0" applyFont="1" applyBorder="1" applyAlignment="1">
      <alignment horizontal="left" wrapText="1"/>
    </xf>
    <xf numFmtId="0" fontId="0" fillId="0" borderId="1" xfId="0" applyFont="1" applyBorder="1" applyAlignment="1">
      <alignment horizontal="justify" vertical="top" wrapText="1"/>
    </xf>
    <xf numFmtId="0" fontId="9" fillId="0" borderId="1" xfId="0" applyFont="1" applyBorder="1" applyAlignment="1">
      <alignment horizontal="left" wrapText="1"/>
    </xf>
    <xf numFmtId="0" fontId="14" fillId="0" borderId="1" xfId="0" applyFont="1" applyBorder="1" applyAlignment="1">
      <alignment horizontal="justify" vertical="top" wrapText="1"/>
    </xf>
    <xf numFmtId="0" fontId="0" fillId="0" borderId="1" xfId="0" applyFont="1" applyFill="1" applyBorder="1" applyAlignment="1">
      <alignment wrapText="1"/>
    </xf>
    <xf numFmtId="0" fontId="0" fillId="0" borderId="6" xfId="0" applyFill="1" applyBorder="1" applyAlignment="1">
      <alignment/>
    </xf>
    <xf numFmtId="0" fontId="0" fillId="0" borderId="10" xfId="0" applyBorder="1" applyAlignment="1">
      <alignment horizontal="left" vertical="top" wrapText="1"/>
    </xf>
    <xf numFmtId="0" fontId="0" fillId="0" borderId="2" xfId="0" applyBorder="1" applyAlignment="1">
      <alignment vertical="top" wrapText="1"/>
    </xf>
    <xf numFmtId="0" fontId="0" fillId="0" borderId="10" xfId="0" applyBorder="1" applyAlignment="1">
      <alignment wrapText="1"/>
    </xf>
    <xf numFmtId="0" fontId="0" fillId="0" borderId="2" xfId="0" applyFont="1" applyBorder="1" applyAlignment="1">
      <alignment horizontal="justify" vertical="top" wrapText="1"/>
    </xf>
    <xf numFmtId="0" fontId="1" fillId="0" borderId="1" xfId="0" applyFont="1" applyBorder="1" applyAlignment="1">
      <alignment horizontal="left" vertical="center" wrapText="1"/>
    </xf>
    <xf numFmtId="0" fontId="0" fillId="0" borderId="1" xfId="0" applyFont="1" applyBorder="1" applyAlignment="1">
      <alignment horizontal="left" vertical="center" wrapText="1"/>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Fill="1" applyBorder="1" applyAlignment="1">
      <alignment vertical="center" wrapText="1"/>
    </xf>
    <xf numFmtId="0" fontId="1" fillId="0" borderId="1" xfId="0" applyFont="1" applyBorder="1" applyAlignment="1">
      <alignment horizontal="justify" vertical="center" wrapText="1"/>
    </xf>
    <xf numFmtId="0" fontId="9" fillId="0" borderId="1" xfId="0" applyFont="1" applyBorder="1" applyAlignment="1">
      <alignment horizontal="left"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xf>
    <xf numFmtId="0" fontId="0" fillId="0" borderId="1" xfId="0" applyFont="1" applyFill="1" applyBorder="1" applyAlignment="1">
      <alignment horizontal="left" wrapText="1"/>
    </xf>
    <xf numFmtId="0" fontId="0" fillId="0" borderId="6" xfId="0" applyBorder="1" applyAlignment="1">
      <alignment vertical="center" wrapText="1"/>
    </xf>
    <xf numFmtId="0" fontId="0" fillId="0" borderId="1" xfId="0" applyFont="1" applyBorder="1" applyAlignment="1">
      <alignment horizontal="center" vertical="center" wrapText="1"/>
    </xf>
    <xf numFmtId="0" fontId="0" fillId="0" borderId="1" xfId="0" applyFont="1" applyBorder="1" applyAlignment="1">
      <alignment/>
    </xf>
    <xf numFmtId="0" fontId="0" fillId="0" borderId="1" xfId="0" applyFont="1" applyBorder="1" applyAlignment="1">
      <alignment horizontal="left" wrapText="1"/>
    </xf>
    <xf numFmtId="0" fontId="0" fillId="0" borderId="1" xfId="0" applyFont="1" applyBorder="1" applyAlignment="1">
      <alignment horizontal="left" vertical="top" wrapText="1"/>
    </xf>
    <xf numFmtId="0" fontId="0" fillId="0" borderId="1" xfId="0" applyFont="1" applyBorder="1" applyAlignment="1">
      <alignment horizontal="center" wrapText="1"/>
    </xf>
    <xf numFmtId="0" fontId="0" fillId="0" borderId="1" xfId="0" applyFont="1" applyFill="1" applyBorder="1" applyAlignment="1">
      <alignment horizontal="center" wrapText="1"/>
    </xf>
    <xf numFmtId="0" fontId="0" fillId="0" borderId="1" xfId="0" applyFont="1" applyFill="1" applyBorder="1" applyAlignment="1">
      <alignment horizontal="left" wrapText="1"/>
    </xf>
    <xf numFmtId="0" fontId="0" fillId="0" borderId="1" xfId="0" applyFont="1" applyBorder="1" applyAlignment="1">
      <alignment vertical="center" wrapText="1"/>
    </xf>
    <xf numFmtId="0" fontId="0" fillId="0" borderId="6" xfId="0" applyFont="1" applyBorder="1" applyAlignment="1">
      <alignment/>
    </xf>
    <xf numFmtId="0" fontId="0" fillId="0" borderId="6" xfId="0" applyBorder="1" applyAlignment="1">
      <alignment/>
    </xf>
    <xf numFmtId="0" fontId="0" fillId="0" borderId="6" xfId="0" applyFont="1" applyFill="1" applyBorder="1" applyAlignment="1">
      <alignment horizontal="center" wrapText="1"/>
    </xf>
    <xf numFmtId="0" fontId="0" fillId="0" borderId="6" xfId="0" applyFont="1" applyFill="1" applyBorder="1" applyAlignment="1">
      <alignment horizontal="left" wrapText="1"/>
    </xf>
    <xf numFmtId="0" fontId="1" fillId="7" borderId="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0" fillId="0" borderId="1" xfId="0" applyBorder="1" applyAlignment="1">
      <alignment horizontal="left" vertical="center" wrapText="1"/>
    </xf>
    <xf numFmtId="0" fontId="0" fillId="5" borderId="1" xfId="0" applyFont="1" applyFill="1" applyBorder="1" applyAlignment="1">
      <alignment horizontal="left" vertical="center" wrapText="1"/>
    </xf>
    <xf numFmtId="0" fontId="10" fillId="0" borderId="6" xfId="0" applyFont="1" applyBorder="1" applyAlignment="1">
      <alignment vertical="top" wrapText="1"/>
    </xf>
    <xf numFmtId="0" fontId="10" fillId="0" borderId="11" xfId="0" applyFont="1" applyBorder="1" applyAlignment="1">
      <alignment vertical="top" wrapText="1"/>
    </xf>
    <xf numFmtId="0" fontId="8" fillId="0" borderId="11"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4" borderId="1" xfId="0" applyFont="1" applyFill="1" applyBorder="1" applyAlignment="1">
      <alignment horizontal="left" vertical="center" wrapText="1"/>
    </xf>
    <xf numFmtId="0" fontId="0" fillId="0" borderId="1" xfId="0" applyFont="1" applyFill="1" applyBorder="1" applyAlignment="1">
      <alignment vertical="center" wrapText="1"/>
    </xf>
    <xf numFmtId="0" fontId="0" fillId="0" borderId="1" xfId="0" applyFont="1" applyFill="1" applyBorder="1" applyAlignment="1">
      <alignment horizontal="justify" vertical="center" wrapText="1"/>
    </xf>
    <xf numFmtId="0" fontId="0"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0" fillId="0" borderId="6" xfId="0" applyBorder="1" applyAlignment="1">
      <alignment vertical="center" wrapText="1"/>
    </xf>
    <xf numFmtId="0" fontId="0" fillId="0" borderId="8" xfId="0" applyBorder="1" applyAlignment="1">
      <alignment vertical="center" wrapText="1"/>
    </xf>
    <xf numFmtId="0" fontId="0" fillId="0" borderId="11" xfId="0" applyBorder="1" applyAlignment="1">
      <alignment vertical="center" wrapText="1"/>
    </xf>
    <xf numFmtId="0" fontId="0" fillId="0" borderId="1" xfId="0" applyFont="1" applyBorder="1" applyAlignment="1">
      <alignment vertical="center"/>
    </xf>
    <xf numFmtId="0" fontId="0" fillId="0" borderId="1" xfId="0" applyFont="1" applyBorder="1" applyAlignment="1">
      <alignment horizontal="justify" vertical="top" wrapText="1"/>
    </xf>
    <xf numFmtId="0" fontId="0" fillId="0" borderId="6"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1" xfId="0" applyFont="1" applyBorder="1" applyAlignment="1">
      <alignment vertical="center" wrapText="1"/>
    </xf>
    <xf numFmtId="0" fontId="0" fillId="0" borderId="1" xfId="0" applyFont="1" applyFill="1" applyBorder="1" applyAlignment="1">
      <alignment vertical="center"/>
    </xf>
    <xf numFmtId="0" fontId="0" fillId="0" borderId="1" xfId="0" applyFont="1" applyFill="1" applyBorder="1" applyAlignment="1">
      <alignment wrapText="1"/>
    </xf>
    <xf numFmtId="0" fontId="0" fillId="0" borderId="1" xfId="0" applyBorder="1" applyAlignment="1">
      <alignment vertical="center" wrapText="1"/>
    </xf>
    <xf numFmtId="0" fontId="14" fillId="0" borderId="1" xfId="0" applyFont="1" applyBorder="1" applyAlignment="1">
      <alignment horizontal="justify" vertical="top" wrapText="1"/>
    </xf>
    <xf numFmtId="0" fontId="0" fillId="4" borderId="6" xfId="0" applyFont="1" applyFill="1" applyBorder="1" applyAlignment="1">
      <alignment horizontal="left" vertical="top" wrapText="1"/>
    </xf>
    <xf numFmtId="0" fontId="0" fillId="4" borderId="11" xfId="0" applyFill="1" applyBorder="1" applyAlignment="1">
      <alignment horizontal="left" vertical="top" wrapText="1"/>
    </xf>
    <xf numFmtId="0" fontId="0" fillId="4" borderId="6" xfId="0" applyFill="1" applyBorder="1" applyAlignment="1">
      <alignment wrapText="1"/>
    </xf>
    <xf numFmtId="0" fontId="0" fillId="0" borderId="11" xfId="0" applyBorder="1" applyAlignment="1">
      <alignment/>
    </xf>
    <xf numFmtId="0" fontId="0" fillId="4" borderId="6" xfId="0" applyFont="1" applyFill="1" applyBorder="1" applyAlignment="1">
      <alignment horizontal="left" vertical="center" wrapText="1"/>
    </xf>
    <xf numFmtId="0" fontId="0" fillId="4" borderId="8" xfId="0" applyFill="1" applyBorder="1" applyAlignment="1">
      <alignment horizontal="left" vertical="center" wrapText="1"/>
    </xf>
    <xf numFmtId="0" fontId="0" fillId="4" borderId="11" xfId="0"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8" xfId="0" applyFill="1" applyBorder="1" applyAlignment="1">
      <alignment horizontal="left" vertical="center" wrapText="1"/>
    </xf>
    <xf numFmtId="0" fontId="0" fillId="0" borderId="11" xfId="0" applyBorder="1" applyAlignment="1">
      <alignment horizontal="left" wrapText="1"/>
    </xf>
    <xf numFmtId="0" fontId="8" fillId="0" borderId="6" xfId="0" applyFont="1" applyFill="1" applyBorder="1" applyAlignment="1">
      <alignment horizontal="left" vertical="top" wrapText="1"/>
    </xf>
    <xf numFmtId="0" fontId="1" fillId="7" borderId="1"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1" fillId="7" borderId="10" xfId="0" applyFont="1" applyFill="1" applyBorder="1" applyAlignment="1">
      <alignment horizontal="center" vertical="center" wrapText="1"/>
    </xf>
    <xf numFmtId="0" fontId="1" fillId="0" borderId="0" xfId="0" applyFont="1" applyAlignment="1">
      <alignment/>
    </xf>
    <xf numFmtId="0" fontId="17" fillId="0" borderId="0" xfId="0" applyFont="1" applyAlignment="1">
      <alignment vertical="center" wrapText="1"/>
    </xf>
    <xf numFmtId="0" fontId="17" fillId="0" borderId="12" xfId="0" applyFont="1" applyBorder="1" applyAlignment="1">
      <alignment vertical="center" wrapText="1"/>
    </xf>
    <xf numFmtId="0" fontId="17" fillId="0" borderId="1" xfId="0" applyFont="1" applyFill="1" applyBorder="1" applyAlignment="1">
      <alignment vertical="top" wrapText="1"/>
    </xf>
    <xf numFmtId="0" fontId="17" fillId="0" borderId="2" xfId="0" applyFont="1" applyFill="1" applyBorder="1" applyAlignment="1">
      <alignment vertical="top" wrapText="1"/>
    </xf>
    <xf numFmtId="0" fontId="1" fillId="4" borderId="0" xfId="0" applyFont="1" applyFill="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4" borderId="6" xfId="0" applyFont="1" applyFill="1" applyBorder="1" applyAlignment="1">
      <alignment horizontal="center" vertical="center" wrapText="1"/>
    </xf>
    <xf numFmtId="0" fontId="1" fillId="4" borderId="1" xfId="0" applyFont="1" applyFill="1" applyBorder="1" applyAlignment="1">
      <alignment vertical="top" wrapText="1"/>
    </xf>
    <xf numFmtId="0" fontId="1" fillId="4" borderId="10" xfId="0" applyFont="1" applyFill="1" applyBorder="1" applyAlignment="1">
      <alignment wrapText="1"/>
    </xf>
    <xf numFmtId="0" fontId="17" fillId="0" borderId="1" xfId="0" applyFont="1" applyBorder="1" applyAlignment="1">
      <alignment vertical="center" wrapText="1"/>
    </xf>
    <xf numFmtId="0" fontId="1" fillId="4" borderId="11" xfId="0" applyFont="1" applyFill="1" applyBorder="1" applyAlignment="1">
      <alignment horizontal="center" vertical="center" wrapText="1"/>
    </xf>
    <xf numFmtId="0" fontId="1" fillId="4" borderId="1" xfId="0" applyFont="1" applyFill="1" applyBorder="1" applyAlignment="1">
      <alignment wrapText="1"/>
    </xf>
    <xf numFmtId="0" fontId="1" fillId="0" borderId="13" xfId="0" applyFont="1" applyBorder="1" applyAlignment="1">
      <alignment/>
    </xf>
    <xf numFmtId="0" fontId="1" fillId="4" borderId="8" xfId="0" applyFont="1" applyFill="1" applyBorder="1" applyAlignment="1">
      <alignment horizontal="center" vertical="center" wrapText="1"/>
    </xf>
    <xf numFmtId="0" fontId="1" fillId="4" borderId="2" xfId="0" applyFont="1" applyFill="1" applyBorder="1" applyAlignment="1">
      <alignment wrapText="1"/>
    </xf>
    <xf numFmtId="0" fontId="1" fillId="4" borderId="2" xfId="0" applyFont="1" applyFill="1" applyBorder="1" applyAlignment="1">
      <alignment/>
    </xf>
    <xf numFmtId="0" fontId="1" fillId="4" borderId="14" xfId="0" applyFont="1" applyFill="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4" borderId="6" xfId="0" applyFont="1" applyFill="1" applyBorder="1" applyAlignment="1">
      <alignment wrapText="1"/>
    </xf>
    <xf numFmtId="0" fontId="1" fillId="4" borderId="10" xfId="0" applyFont="1" applyFill="1" applyBorder="1" applyAlignment="1">
      <alignment/>
    </xf>
    <xf numFmtId="0" fontId="1" fillId="8" borderId="10" xfId="0" applyFont="1" applyFill="1" applyBorder="1" applyAlignment="1">
      <alignment vertical="center" wrapText="1"/>
    </xf>
    <xf numFmtId="0" fontId="1" fillId="0" borderId="16" xfId="0" applyFont="1" applyBorder="1" applyAlignment="1">
      <alignment wrapText="1"/>
    </xf>
    <xf numFmtId="0" fontId="1" fillId="0" borderId="17" xfId="0" applyFont="1" applyBorder="1" applyAlignment="1">
      <alignment wrapText="1"/>
    </xf>
    <xf numFmtId="0" fontId="1" fillId="8" borderId="1" xfId="0" applyFont="1" applyFill="1" applyBorder="1" applyAlignment="1">
      <alignment horizontal="center" vertical="center" wrapText="1"/>
    </xf>
    <xf numFmtId="0" fontId="1" fillId="8" borderId="1" xfId="0" applyFont="1" applyFill="1" applyBorder="1" applyAlignment="1">
      <alignment vertical="top" wrapText="1"/>
    </xf>
    <xf numFmtId="0" fontId="1" fillId="8" borderId="2" xfId="0" applyFont="1" applyFill="1" applyBorder="1" applyAlignment="1">
      <alignment vertical="center" wrapText="1"/>
    </xf>
    <xf numFmtId="0" fontId="1" fillId="8" borderId="18" xfId="0" applyFont="1" applyFill="1" applyBorder="1" applyAlignment="1">
      <alignment wrapText="1"/>
    </xf>
    <xf numFmtId="0" fontId="1" fillId="0" borderId="0" xfId="0" applyFont="1" applyAlignment="1">
      <alignment wrapText="1"/>
    </xf>
    <xf numFmtId="0" fontId="1" fillId="0" borderId="12" xfId="0" applyFont="1" applyBorder="1" applyAlignment="1">
      <alignment wrapText="1"/>
    </xf>
    <xf numFmtId="0" fontId="1" fillId="8" borderId="1" xfId="0" applyFont="1" applyFill="1" applyBorder="1" applyAlignment="1">
      <alignment horizontal="center" vertical="center" wrapText="1"/>
    </xf>
    <xf numFmtId="0" fontId="1" fillId="8" borderId="13" xfId="0" applyFont="1" applyFill="1" applyBorder="1" applyAlignment="1">
      <alignment wrapText="1"/>
    </xf>
    <xf numFmtId="0" fontId="1" fillId="0" borderId="14" xfId="0" applyFont="1" applyBorder="1" applyAlignment="1">
      <alignment wrapText="1"/>
    </xf>
    <xf numFmtId="0" fontId="1" fillId="0" borderId="15" xfId="0" applyFont="1" applyBorder="1" applyAlignment="1">
      <alignment wrapText="1"/>
    </xf>
    <xf numFmtId="0" fontId="1" fillId="2" borderId="10" xfId="0" applyFont="1" applyFill="1" applyBorder="1" applyAlignment="1">
      <alignment vertical="center" wrapText="1"/>
    </xf>
    <xf numFmtId="0" fontId="1" fillId="0" borderId="16" xfId="0" applyFont="1" applyBorder="1" applyAlignment="1">
      <alignment vertical="center" wrapText="1"/>
    </xf>
    <xf numFmtId="0" fontId="1" fillId="0" borderId="17" xfId="0" applyFont="1" applyBorder="1" applyAlignment="1">
      <alignmen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0" fontId="1" fillId="2" borderId="18" xfId="0" applyFont="1" applyFill="1" applyBorder="1" applyAlignment="1">
      <alignment vertical="center" wrapText="1"/>
    </xf>
    <xf numFmtId="0" fontId="1" fillId="2" borderId="1" xfId="0" applyFont="1" applyFill="1" applyBorder="1" applyAlignment="1">
      <alignment horizontal="left" vertical="center" wrapText="1"/>
    </xf>
    <xf numFmtId="0" fontId="1" fillId="0" borderId="0" xfId="0" applyFont="1" applyBorder="1" applyAlignment="1">
      <alignment vertical="center" wrapText="1"/>
    </xf>
    <xf numFmtId="0" fontId="1" fillId="2" borderId="6" xfId="0" applyFont="1" applyFill="1" applyBorder="1" applyAlignment="1">
      <alignment horizontal="center" vertical="center" wrapText="1"/>
    </xf>
    <xf numFmtId="0" fontId="1" fillId="0" borderId="13" xfId="0" applyFont="1" applyBorder="1" applyAlignment="1">
      <alignment vertical="center" wrapText="1"/>
    </xf>
    <xf numFmtId="0" fontId="1" fillId="2" borderId="6" xfId="0" applyFont="1" applyFill="1" applyBorder="1" applyAlignment="1">
      <alignment horizontal="center" vertical="center" wrapText="1"/>
    </xf>
    <xf numFmtId="0" fontId="1" fillId="9" borderId="10" xfId="0" applyFont="1" applyFill="1" applyBorder="1" applyAlignment="1">
      <alignment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vertical="top" wrapText="1"/>
    </xf>
    <xf numFmtId="0" fontId="1" fillId="9" borderId="2" xfId="0" applyFont="1" applyFill="1" applyBorder="1" applyAlignment="1">
      <alignment wrapText="1"/>
    </xf>
    <xf numFmtId="0" fontId="1" fillId="0" borderId="0" xfId="0" applyFont="1" applyAlignment="1">
      <alignment vertical="center" wrapText="1"/>
    </xf>
    <xf numFmtId="0" fontId="1" fillId="9" borderId="18" xfId="0" applyFont="1" applyFill="1" applyBorder="1" applyAlignment="1">
      <alignment vertical="center" wrapText="1"/>
    </xf>
    <xf numFmtId="0" fontId="1" fillId="9" borderId="1" xfId="0" applyFont="1" applyFill="1" applyBorder="1" applyAlignment="1">
      <alignment wrapText="1"/>
    </xf>
    <xf numFmtId="0" fontId="1" fillId="9" borderId="13" xfId="0" applyFont="1" applyFill="1" applyBorder="1" applyAlignment="1">
      <alignment vertical="center" wrapText="1"/>
    </xf>
    <xf numFmtId="0" fontId="1" fillId="10" borderId="1" xfId="0" applyFont="1" applyFill="1" applyBorder="1" applyAlignment="1">
      <alignment vertical="center" wrapText="1"/>
    </xf>
    <xf numFmtId="0" fontId="1" fillId="10"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horizontal="left" vertical="top" wrapText="1"/>
    </xf>
    <xf numFmtId="0" fontId="1" fillId="10" borderId="2" xfId="0" applyFont="1" applyFill="1" applyBorder="1" applyAlignment="1">
      <alignment horizontal="left" vertical="center" wrapText="1"/>
    </xf>
    <xf numFmtId="0" fontId="1" fillId="10" borderId="1" xfId="0" applyFont="1" applyFill="1" applyBorder="1" applyAlignment="1">
      <alignment vertical="center" wrapText="1"/>
    </xf>
    <xf numFmtId="0" fontId="1" fillId="10" borderId="1" xfId="0" applyFont="1" applyFill="1" applyBorder="1" applyAlignment="1">
      <alignment wrapText="1"/>
    </xf>
    <xf numFmtId="0" fontId="1" fillId="10" borderId="2" xfId="0" applyFont="1" applyFill="1" applyBorder="1" applyAlignment="1">
      <alignment vertical="center" wrapText="1"/>
    </xf>
    <xf numFmtId="0" fontId="1" fillId="10" borderId="1" xfId="0" applyFont="1" applyFill="1" applyBorder="1" applyAlignment="1">
      <alignment horizontal="center" vertical="center" wrapText="1"/>
    </xf>
    <xf numFmtId="0" fontId="1" fillId="10" borderId="1" xfId="0" applyFont="1" applyFill="1" applyBorder="1" applyAlignment="1">
      <alignment wrapText="1"/>
    </xf>
    <xf numFmtId="0" fontId="1" fillId="10" borderId="1" xfId="0" applyFont="1" applyFill="1" applyBorder="1" applyAlignment="1">
      <alignment vertical="center"/>
    </xf>
    <xf numFmtId="0" fontId="1" fillId="10" borderId="6" xfId="0" applyFont="1" applyFill="1" applyBorder="1" applyAlignment="1">
      <alignment horizontal="center" vertical="center" wrapText="1"/>
    </xf>
    <xf numFmtId="0" fontId="1" fillId="10" borderId="6" xfId="0" applyFont="1" applyFill="1" applyBorder="1" applyAlignment="1">
      <alignment wrapText="1"/>
    </xf>
    <xf numFmtId="0" fontId="1" fillId="10" borderId="10" xfId="0" applyFont="1" applyFill="1" applyBorder="1" applyAlignment="1">
      <alignment vertical="center" wrapText="1"/>
    </xf>
    <xf numFmtId="0" fontId="1" fillId="11" borderId="1" xfId="0" applyFont="1" applyFill="1" applyBorder="1" applyAlignment="1">
      <alignment vertical="center" wrapText="1"/>
    </xf>
    <xf numFmtId="0" fontId="1" fillId="11" borderId="1" xfId="0" applyFont="1" applyFill="1" applyBorder="1" applyAlignment="1">
      <alignment horizontal="center" vertical="center" wrapText="1"/>
    </xf>
    <xf numFmtId="0" fontId="1" fillId="11" borderId="1" xfId="0" applyFont="1" applyFill="1" applyBorder="1" applyAlignment="1">
      <alignment vertical="top" wrapText="1"/>
    </xf>
    <xf numFmtId="0" fontId="1" fillId="11" borderId="10" xfId="0" applyFont="1" applyFill="1" applyBorder="1" applyAlignment="1">
      <alignment vertical="center" wrapText="1"/>
    </xf>
    <xf numFmtId="0" fontId="1" fillId="11" borderId="18" xfId="0" applyFont="1" applyFill="1" applyBorder="1" applyAlignment="1">
      <alignment vertical="center" wrapText="1"/>
    </xf>
    <xf numFmtId="0" fontId="1" fillId="11" borderId="1" xfId="0" applyFont="1" applyFill="1" applyBorder="1" applyAlignment="1">
      <alignment horizontal="center" vertical="center" wrapText="1"/>
    </xf>
    <xf numFmtId="0" fontId="1" fillId="11" borderId="13" xfId="0" applyFont="1" applyFill="1" applyBorder="1" applyAlignment="1">
      <alignment vertical="center" wrapText="1"/>
    </xf>
    <xf numFmtId="0" fontId="1" fillId="12" borderId="1" xfId="0" applyFont="1" applyFill="1" applyBorder="1" applyAlignment="1">
      <alignment vertical="center" wrapText="1"/>
    </xf>
    <xf numFmtId="0" fontId="1" fillId="12" borderId="1" xfId="0" applyFont="1" applyFill="1" applyBorder="1" applyAlignment="1">
      <alignment vertical="center"/>
    </xf>
    <xf numFmtId="0" fontId="1" fillId="12" borderId="1" xfId="0" applyFont="1" applyFill="1" applyBorder="1" applyAlignment="1">
      <alignment horizontal="center" vertical="center" wrapText="1"/>
    </xf>
    <xf numFmtId="0" fontId="1" fillId="12" borderId="1" xfId="0" applyNumberFormat="1" applyFont="1" applyFill="1" applyBorder="1" applyAlignment="1">
      <alignment vertical="center" wrapText="1"/>
    </xf>
    <xf numFmtId="0" fontId="1" fillId="12" borderId="10" xfId="0" applyFont="1" applyFill="1" applyBorder="1" applyAlignment="1">
      <alignment vertical="center" wrapText="1"/>
    </xf>
    <xf numFmtId="0" fontId="1" fillId="12" borderId="1" xfId="0" applyFont="1" applyFill="1" applyBorder="1" applyAlignment="1">
      <alignment horizontal="center" vertical="center" wrapText="1"/>
    </xf>
    <xf numFmtId="0" fontId="1" fillId="12" borderId="1" xfId="0" applyFont="1" applyFill="1" applyBorder="1" applyAlignment="1">
      <alignment vertical="center" wrapText="1"/>
    </xf>
    <xf numFmtId="0" fontId="1" fillId="12" borderId="18" xfId="0" applyFont="1" applyFill="1" applyBorder="1" applyAlignment="1">
      <alignment vertical="center" wrapText="1"/>
    </xf>
    <xf numFmtId="0" fontId="1" fillId="12" borderId="1" xfId="0" applyFont="1" applyFill="1" applyBorder="1" applyAlignment="1">
      <alignment horizontal="center" vertical="center"/>
    </xf>
    <xf numFmtId="0" fontId="1" fillId="12" borderId="13" xfId="0" applyFont="1" applyFill="1" applyBorder="1" applyAlignment="1">
      <alignment vertical="center" wrapText="1"/>
    </xf>
    <xf numFmtId="0" fontId="1" fillId="7" borderId="1" xfId="0" applyFont="1" applyFill="1" applyBorder="1" applyAlignment="1">
      <alignment vertical="center" wrapText="1"/>
    </xf>
    <xf numFmtId="0" fontId="1" fillId="0" borderId="18" xfId="0" applyFont="1" applyBorder="1" applyAlignment="1">
      <alignment horizontal="center" vertical="center" wrapText="1"/>
    </xf>
    <xf numFmtId="0" fontId="1" fillId="7" borderId="6" xfId="0" applyFont="1" applyFill="1" applyBorder="1" applyAlignment="1">
      <alignment vertical="center" wrapText="1"/>
    </xf>
    <xf numFmtId="0" fontId="1" fillId="0" borderId="13" xfId="0" applyFont="1" applyBorder="1" applyAlignment="1">
      <alignment horizontal="center" vertical="center" wrapText="1"/>
    </xf>
    <xf numFmtId="0" fontId="1" fillId="13" borderId="10" xfId="0" applyFont="1" applyFill="1" applyBorder="1" applyAlignment="1">
      <alignment vertical="center" wrapText="1"/>
    </xf>
    <xf numFmtId="0" fontId="1" fillId="13" borderId="16" xfId="0" applyFont="1" applyFill="1" applyBorder="1" applyAlignment="1">
      <alignment vertical="center" wrapText="1"/>
    </xf>
    <xf numFmtId="0" fontId="1" fillId="13" borderId="17" xfId="0" applyFont="1" applyFill="1" applyBorder="1" applyAlignment="1">
      <alignment vertical="center" wrapText="1"/>
    </xf>
    <xf numFmtId="0" fontId="1" fillId="13" borderId="6" xfId="0" applyFont="1" applyFill="1" applyBorder="1" applyAlignment="1">
      <alignment horizontal="center" vertical="center" wrapText="1"/>
    </xf>
    <xf numFmtId="0" fontId="1" fillId="13" borderId="1" xfId="0" applyFont="1" applyFill="1" applyBorder="1" applyAlignment="1">
      <alignment vertical="top" wrapText="1"/>
    </xf>
    <xf numFmtId="0" fontId="1" fillId="13" borderId="18" xfId="0" applyFont="1" applyFill="1" applyBorder="1" applyAlignment="1">
      <alignment vertical="center" wrapText="1"/>
    </xf>
    <xf numFmtId="0" fontId="1" fillId="13" borderId="0" xfId="0" applyFont="1" applyFill="1" applyBorder="1" applyAlignment="1">
      <alignment vertical="center" wrapText="1"/>
    </xf>
    <xf numFmtId="0" fontId="1" fillId="13" borderId="12" xfId="0" applyFont="1" applyFill="1" applyBorder="1" applyAlignment="1">
      <alignment vertical="center" wrapText="1"/>
    </xf>
    <xf numFmtId="0" fontId="1" fillId="13" borderId="8" xfId="0" applyFont="1" applyFill="1" applyBorder="1" applyAlignment="1">
      <alignment horizontal="center" vertical="center" wrapText="1"/>
    </xf>
    <xf numFmtId="0" fontId="1" fillId="0" borderId="18" xfId="0" applyFont="1" applyBorder="1" applyAlignment="1">
      <alignment vertical="center" wrapText="1"/>
    </xf>
    <xf numFmtId="0" fontId="1" fillId="13" borderId="1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 xfId="0" applyFont="1" applyFill="1" applyBorder="1" applyAlignment="1">
      <alignment horizontal="center" vertical="center" wrapText="1"/>
    </xf>
    <xf numFmtId="0" fontId="1" fillId="13" borderId="13" xfId="0" applyFont="1" applyFill="1" applyBorder="1" applyAlignment="1">
      <alignment vertical="center" wrapText="1"/>
    </xf>
    <xf numFmtId="0" fontId="1" fillId="13" borderId="14" xfId="0" applyFont="1" applyFill="1" applyBorder="1" applyAlignment="1">
      <alignment vertical="center" wrapText="1"/>
    </xf>
    <xf numFmtId="0" fontId="1" fillId="13" borderId="15" xfId="0" applyFont="1" applyFill="1" applyBorder="1" applyAlignment="1">
      <alignment vertical="center" wrapText="1"/>
    </xf>
    <xf numFmtId="0" fontId="1" fillId="14" borderId="1" xfId="0" applyFont="1" applyFill="1" applyBorder="1" applyAlignment="1">
      <alignment vertical="center" wrapText="1"/>
    </xf>
    <xf numFmtId="0" fontId="1" fillId="14" borderId="1" xfId="0" applyFont="1" applyFill="1" applyBorder="1" applyAlignment="1">
      <alignment vertical="center" wrapText="1"/>
    </xf>
    <xf numFmtId="0" fontId="1" fillId="14" borderId="2" xfId="0" applyFont="1" applyFill="1" applyBorder="1" applyAlignment="1">
      <alignment vertical="center" wrapText="1"/>
    </xf>
    <xf numFmtId="0" fontId="1" fillId="14" borderId="2" xfId="0" applyFont="1" applyFill="1" applyBorder="1" applyAlignment="1">
      <alignment vertical="center"/>
    </xf>
    <xf numFmtId="0" fontId="1" fillId="15" borderId="16" xfId="0" applyFont="1" applyFill="1" applyBorder="1" applyAlignment="1">
      <alignment vertical="center" wrapText="1"/>
    </xf>
    <xf numFmtId="0" fontId="1" fillId="15" borderId="1" xfId="0" applyFont="1" applyFill="1" applyBorder="1" applyAlignment="1">
      <alignment vertical="center" wrapText="1"/>
    </xf>
    <xf numFmtId="0" fontId="1" fillId="15" borderId="1" xfId="0" applyFont="1" applyFill="1" applyBorder="1" applyAlignment="1">
      <alignment vertical="center" wrapText="1"/>
    </xf>
    <xf numFmtId="0" fontId="1" fillId="15" borderId="10" xfId="0" applyFont="1" applyFill="1" applyBorder="1" applyAlignment="1">
      <alignment vertical="center" wrapText="1"/>
    </xf>
    <xf numFmtId="0" fontId="1" fillId="15" borderId="18" xfId="0" applyFont="1" applyFill="1" applyBorder="1" applyAlignment="1">
      <alignment vertical="center" wrapText="1"/>
    </xf>
    <xf numFmtId="0" fontId="1" fillId="15" borderId="13" xfId="0" applyFont="1" applyFill="1" applyBorder="1" applyAlignment="1">
      <alignment vertical="center" wrapText="1"/>
    </xf>
    <xf numFmtId="0" fontId="1" fillId="14" borderId="10" xfId="0" applyFont="1" applyFill="1" applyBorder="1" applyAlignment="1">
      <alignment vertical="center" wrapText="1"/>
    </xf>
    <xf numFmtId="0" fontId="1" fillId="14" borderId="16" xfId="0" applyFont="1" applyFill="1" applyBorder="1" applyAlignment="1">
      <alignment vertical="center" wrapText="1"/>
    </xf>
    <xf numFmtId="0" fontId="1" fillId="14" borderId="17" xfId="0" applyFont="1" applyFill="1" applyBorder="1" applyAlignment="1">
      <alignment vertical="center" wrapText="1"/>
    </xf>
    <xf numFmtId="0" fontId="1" fillId="14" borderId="1" xfId="0" applyFont="1" applyFill="1" applyBorder="1" applyAlignment="1">
      <alignment vertical="center" wrapText="1"/>
    </xf>
    <xf numFmtId="0" fontId="1" fillId="14" borderId="1" xfId="0" applyFont="1" applyFill="1" applyBorder="1" applyAlignment="1">
      <alignment vertical="center" wrapText="1"/>
    </xf>
    <xf numFmtId="0" fontId="1" fillId="14" borderId="2" xfId="0" applyFont="1" applyFill="1" applyBorder="1" applyAlignment="1">
      <alignment vertical="center" wrapText="1"/>
    </xf>
    <xf numFmtId="0" fontId="1" fillId="14" borderId="18" xfId="0" applyFont="1" applyFill="1" applyBorder="1" applyAlignment="1">
      <alignment vertical="center" wrapText="1"/>
    </xf>
    <xf numFmtId="0" fontId="1" fillId="14" borderId="0" xfId="0" applyFont="1" applyFill="1" applyBorder="1" applyAlignment="1">
      <alignment vertical="center" wrapText="1"/>
    </xf>
    <xf numFmtId="0" fontId="1" fillId="14" borderId="12" xfId="0" applyFont="1" applyFill="1" applyBorder="1" applyAlignment="1">
      <alignment vertical="center" wrapText="1"/>
    </xf>
    <xf numFmtId="0" fontId="1" fillId="14" borderId="13" xfId="0" applyFont="1" applyFill="1" applyBorder="1" applyAlignment="1">
      <alignment vertical="center" wrapText="1"/>
    </xf>
    <xf numFmtId="0" fontId="1" fillId="14" borderId="14" xfId="0" applyFont="1" applyFill="1" applyBorder="1" applyAlignment="1">
      <alignment vertical="center" wrapText="1"/>
    </xf>
    <xf numFmtId="0" fontId="1" fillId="14" borderId="15" xfId="0" applyFont="1" applyFill="1" applyBorder="1" applyAlignment="1">
      <alignment vertical="center" wrapText="1"/>
    </xf>
    <xf numFmtId="0" fontId="1" fillId="16" borderId="0" xfId="0" applyFont="1" applyFill="1" applyAlignment="1">
      <alignment vertical="center" wrapText="1"/>
    </xf>
    <xf numFmtId="0" fontId="1" fillId="16" borderId="12" xfId="0" applyFont="1" applyFill="1" applyBorder="1" applyAlignment="1">
      <alignment vertical="center" wrapText="1"/>
    </xf>
    <xf numFmtId="0" fontId="1" fillId="16" borderId="1" xfId="0" applyFont="1" applyFill="1" applyBorder="1" applyAlignment="1">
      <alignment vertical="center" wrapText="1"/>
    </xf>
    <xf numFmtId="0" fontId="1" fillId="16" borderId="1" xfId="0" applyFont="1" applyFill="1" applyBorder="1" applyAlignment="1">
      <alignment vertical="center" wrapText="1"/>
    </xf>
    <xf numFmtId="0" fontId="1" fillId="16" borderId="10" xfId="0" applyFont="1" applyFill="1" applyBorder="1" applyAlignment="1">
      <alignment vertical="center" wrapText="1"/>
    </xf>
    <xf numFmtId="0" fontId="1" fillId="16" borderId="18" xfId="0" applyFont="1" applyFill="1" applyBorder="1" applyAlignment="1">
      <alignment vertical="center" wrapText="1"/>
    </xf>
    <xf numFmtId="0" fontId="1" fillId="16" borderId="6" xfId="0" applyFont="1" applyFill="1" applyBorder="1" applyAlignment="1">
      <alignment vertical="center" wrapText="1"/>
    </xf>
    <xf numFmtId="0" fontId="1" fillId="16" borderId="6" xfId="0" applyFont="1" applyFill="1" applyBorder="1" applyAlignment="1">
      <alignment vertical="center" wrapText="1"/>
    </xf>
    <xf numFmtId="0" fontId="1" fillId="9" borderId="1" xfId="0" applyFont="1" applyFill="1" applyBorder="1" applyAlignment="1">
      <alignment vertical="center" wrapText="1"/>
    </xf>
    <xf numFmtId="0" fontId="1" fillId="9" borderId="1" xfId="0" applyFont="1" applyFill="1" applyBorder="1" applyAlignment="1">
      <alignment vertical="center" wrapText="1"/>
    </xf>
    <xf numFmtId="0" fontId="17" fillId="9" borderId="1" xfId="0" applyFont="1" applyFill="1" applyBorder="1" applyAlignment="1">
      <alignment vertical="center" wrapText="1"/>
    </xf>
    <xf numFmtId="0" fontId="1" fillId="9" borderId="2" xfId="0" applyFont="1" applyFill="1" applyBorder="1" applyAlignment="1">
      <alignment vertical="center" wrapText="1"/>
    </xf>
    <xf numFmtId="0" fontId="17" fillId="9" borderId="1" xfId="0" applyFont="1" applyFill="1" applyBorder="1" applyAlignment="1">
      <alignment horizontal="center" vertical="center" wrapText="1"/>
    </xf>
    <xf numFmtId="0" fontId="1" fillId="9" borderId="1" xfId="0" applyFont="1" applyFill="1" applyBorder="1" applyAlignment="1">
      <alignment vertical="center" wrapText="1"/>
    </xf>
    <xf numFmtId="0" fontId="1" fillId="9" borderId="1" xfId="0" applyFont="1" applyFill="1" applyBorder="1" applyAlignment="1">
      <alignment horizontal="center" vertical="center" wrapText="1"/>
    </xf>
    <xf numFmtId="0" fontId="1" fillId="9" borderId="1" xfId="0" applyFont="1" applyFill="1" applyBorder="1" applyAlignment="1">
      <alignment horizontal="left" vertical="center" wrapText="1"/>
    </xf>
    <xf numFmtId="0" fontId="1" fillId="9" borderId="1" xfId="0" applyFont="1" applyFill="1" applyBorder="1" applyAlignment="1">
      <alignment horizontal="center" vertical="center" wrapText="1"/>
    </xf>
    <xf numFmtId="0" fontId="1" fillId="17" borderId="16" xfId="0" applyFont="1" applyFill="1" applyBorder="1" applyAlignment="1">
      <alignment vertical="center" wrapText="1"/>
    </xf>
    <xf numFmtId="0" fontId="1" fillId="17" borderId="17" xfId="0" applyFont="1" applyFill="1" applyBorder="1" applyAlignment="1">
      <alignment vertical="center" wrapText="1"/>
    </xf>
    <xf numFmtId="0" fontId="1" fillId="17" borderId="6" xfId="0" applyFont="1" applyFill="1" applyBorder="1" applyAlignment="1">
      <alignment vertical="center" wrapText="1"/>
    </xf>
    <xf numFmtId="0" fontId="1" fillId="17" borderId="1" xfId="0" applyFont="1" applyFill="1" applyBorder="1" applyAlignment="1">
      <alignment horizontal="left" vertical="center" wrapText="1"/>
    </xf>
    <xf numFmtId="0" fontId="1" fillId="17" borderId="10" xfId="0" applyFont="1" applyFill="1" applyBorder="1" applyAlignment="1">
      <alignment vertical="center" wrapText="1"/>
    </xf>
    <xf numFmtId="0" fontId="1" fillId="17" borderId="0" xfId="0" applyFont="1" applyFill="1" applyAlignment="1">
      <alignment vertical="center" wrapText="1"/>
    </xf>
    <xf numFmtId="0" fontId="1" fillId="17" borderId="12" xfId="0" applyFont="1" applyFill="1" applyBorder="1" applyAlignment="1">
      <alignment vertical="center" wrapText="1"/>
    </xf>
    <xf numFmtId="0" fontId="1" fillId="17" borderId="8" xfId="0" applyFont="1" applyFill="1" applyBorder="1" applyAlignment="1">
      <alignment vertical="center" wrapText="1"/>
    </xf>
    <xf numFmtId="0" fontId="1" fillId="17" borderId="18" xfId="0" applyFont="1" applyFill="1" applyBorder="1" applyAlignment="1">
      <alignment vertical="center" wrapText="1"/>
    </xf>
    <xf numFmtId="0" fontId="1" fillId="17" borderId="1" xfId="0" applyFont="1" applyFill="1" applyBorder="1" applyAlignment="1">
      <alignment vertical="center" wrapText="1"/>
    </xf>
    <xf numFmtId="0" fontId="1" fillId="17" borderId="11" xfId="0" applyFont="1" applyFill="1" applyBorder="1" applyAlignment="1">
      <alignment vertical="center" wrapText="1"/>
    </xf>
    <xf numFmtId="0" fontId="1" fillId="17" borderId="6" xfId="0" applyFont="1" applyFill="1" applyBorder="1" applyAlignment="1">
      <alignment horizontal="center" vertical="center" wrapText="1"/>
    </xf>
    <xf numFmtId="0" fontId="1" fillId="17" borderId="6" xfId="0" applyFont="1" applyFill="1" applyBorder="1" applyAlignment="1">
      <alignment vertical="center" wrapText="1"/>
    </xf>
    <xf numFmtId="0" fontId="1" fillId="4" borderId="1" xfId="0" applyFont="1" applyFill="1" applyBorder="1" applyAlignment="1">
      <alignment vertical="center"/>
    </xf>
    <xf numFmtId="0" fontId="1" fillId="4" borderId="6" xfId="0" applyFont="1" applyFill="1" applyBorder="1" applyAlignment="1">
      <alignment vertical="center" wrapText="1"/>
    </xf>
    <xf numFmtId="0" fontId="1" fillId="4" borderId="1" xfId="0" applyFont="1" applyFill="1" applyBorder="1" applyAlignment="1">
      <alignment vertical="center" wrapText="1"/>
    </xf>
    <xf numFmtId="0" fontId="1" fillId="4" borderId="10" xfId="0" applyFont="1" applyFill="1" applyBorder="1" applyAlignment="1">
      <alignment vertical="center" wrapText="1"/>
    </xf>
    <xf numFmtId="0" fontId="1" fillId="4" borderId="8" xfId="0" applyFont="1" applyFill="1" applyBorder="1" applyAlignment="1">
      <alignment vertical="center" wrapText="1"/>
    </xf>
    <xf numFmtId="0" fontId="1" fillId="4" borderId="18" xfId="0" applyFont="1" applyFill="1" applyBorder="1" applyAlignment="1">
      <alignment vertical="center" wrapText="1"/>
    </xf>
    <xf numFmtId="0" fontId="1" fillId="4" borderId="11" xfId="0" applyFont="1" applyFill="1" applyBorder="1" applyAlignment="1">
      <alignment vertical="center" wrapText="1"/>
    </xf>
    <xf numFmtId="0" fontId="1" fillId="4" borderId="6" xfId="0" applyFont="1" applyFill="1" applyBorder="1" applyAlignment="1">
      <alignment vertical="center"/>
    </xf>
    <xf numFmtId="0" fontId="1" fillId="4" borderId="6" xfId="0" applyFont="1" applyFill="1" applyBorder="1" applyAlignment="1">
      <alignment vertical="center" wrapText="1"/>
    </xf>
    <xf numFmtId="0" fontId="1" fillId="8" borderId="16" xfId="0" applyFont="1" applyFill="1" applyBorder="1" applyAlignment="1">
      <alignment vertical="center"/>
    </xf>
    <xf numFmtId="0" fontId="1" fillId="8" borderId="17" xfId="0" applyFont="1" applyFill="1" applyBorder="1" applyAlignment="1">
      <alignment vertical="center"/>
    </xf>
    <xf numFmtId="0" fontId="1" fillId="8" borderId="1" xfId="0" applyFont="1" applyFill="1" applyBorder="1" applyAlignment="1">
      <alignment vertical="top" wrapText="1"/>
    </xf>
    <xf numFmtId="0" fontId="1" fillId="8" borderId="0" xfId="0" applyFont="1" applyFill="1" applyAlignment="1">
      <alignment vertical="center"/>
    </xf>
    <xf numFmtId="0" fontId="1" fillId="8" borderId="12" xfId="0" applyFont="1" applyFill="1" applyBorder="1" applyAlignment="1">
      <alignment vertical="center"/>
    </xf>
    <xf numFmtId="0" fontId="1" fillId="8" borderId="18" xfId="0" applyFont="1" applyFill="1" applyBorder="1" applyAlignment="1">
      <alignment vertical="center" wrapText="1"/>
    </xf>
    <xf numFmtId="0" fontId="1" fillId="8" borderId="6" xfId="0" applyFont="1" applyFill="1" applyBorder="1" applyAlignment="1">
      <alignment vertical="top" wrapText="1"/>
    </xf>
    <xf numFmtId="0" fontId="1" fillId="8" borderId="13" xfId="0" applyFont="1" applyFill="1" applyBorder="1" applyAlignment="1">
      <alignment vertical="center" wrapText="1"/>
    </xf>
    <xf numFmtId="0" fontId="1" fillId="11" borderId="16" xfId="0" applyFont="1" applyFill="1" applyBorder="1" applyAlignment="1">
      <alignment vertical="center" wrapText="1"/>
    </xf>
    <xf numFmtId="0" fontId="1" fillId="11" borderId="17" xfId="0" applyFont="1" applyFill="1" applyBorder="1" applyAlignment="1">
      <alignment vertical="center" wrapText="1"/>
    </xf>
    <xf numFmtId="0" fontId="1" fillId="11" borderId="1" xfId="0" applyFont="1" applyFill="1" applyBorder="1" applyAlignment="1">
      <alignment vertical="top" wrapText="1"/>
    </xf>
    <xf numFmtId="0" fontId="1" fillId="11" borderId="2" xfId="0" applyFont="1" applyFill="1" applyBorder="1" applyAlignment="1">
      <alignment vertical="center" wrapText="1"/>
    </xf>
    <xf numFmtId="0" fontId="1" fillId="0" borderId="9" xfId="0" applyFont="1" applyBorder="1" applyAlignment="1">
      <alignment/>
    </xf>
    <xf numFmtId="0" fontId="1" fillId="0" borderId="1" xfId="0" applyFont="1" applyBorder="1" applyAlignment="1">
      <alignment/>
    </xf>
    <xf numFmtId="0" fontId="1" fillId="11" borderId="0" xfId="0" applyFont="1" applyFill="1" applyBorder="1" applyAlignment="1">
      <alignment vertical="center" wrapText="1"/>
    </xf>
    <xf numFmtId="0" fontId="1" fillId="11" borderId="12" xfId="0" applyFont="1" applyFill="1" applyBorder="1" applyAlignment="1">
      <alignment vertical="center" wrapText="1"/>
    </xf>
    <xf numFmtId="0" fontId="1" fillId="11" borderId="14" xfId="0" applyFont="1" applyFill="1" applyBorder="1" applyAlignment="1">
      <alignment vertical="center" wrapText="1"/>
    </xf>
    <xf numFmtId="0" fontId="1" fillId="11" borderId="15" xfId="0" applyFont="1" applyFill="1" applyBorder="1" applyAlignment="1">
      <alignment vertical="center" wrapText="1"/>
    </xf>
    <xf numFmtId="0" fontId="1" fillId="18" borderId="16" xfId="0" applyFont="1" applyFill="1" applyBorder="1" applyAlignment="1">
      <alignment vertical="center"/>
    </xf>
    <xf numFmtId="0" fontId="1" fillId="18" borderId="17" xfId="0" applyFont="1" applyFill="1" applyBorder="1" applyAlignment="1">
      <alignment vertical="center"/>
    </xf>
    <xf numFmtId="0" fontId="1" fillId="18" borderId="1" xfId="0" applyFont="1" applyFill="1" applyBorder="1" applyAlignment="1">
      <alignment vertical="top" wrapText="1"/>
    </xf>
    <xf numFmtId="0" fontId="1" fillId="18" borderId="1" xfId="0" applyFont="1" applyFill="1" applyBorder="1" applyAlignment="1">
      <alignment vertical="top" wrapText="1"/>
    </xf>
    <xf numFmtId="0" fontId="1" fillId="18" borderId="10" xfId="0" applyFont="1" applyFill="1" applyBorder="1" applyAlignment="1">
      <alignment vertical="center" wrapText="1"/>
    </xf>
    <xf numFmtId="0" fontId="1" fillId="18" borderId="0" xfId="0" applyFont="1" applyFill="1" applyAlignment="1">
      <alignment vertical="center"/>
    </xf>
    <xf numFmtId="0" fontId="1" fillId="18" borderId="12" xfId="0" applyFont="1" applyFill="1" applyBorder="1" applyAlignment="1">
      <alignment vertical="center"/>
    </xf>
    <xf numFmtId="0" fontId="1" fillId="18" borderId="18" xfId="0" applyFont="1" applyFill="1" applyBorder="1" applyAlignment="1">
      <alignment vertical="center" wrapText="1"/>
    </xf>
    <xf numFmtId="0" fontId="1" fillId="18" borderId="13" xfId="0" applyFont="1" applyFill="1" applyBorder="1" applyAlignment="1">
      <alignment vertical="center" wrapText="1"/>
    </xf>
    <xf numFmtId="0" fontId="19" fillId="0" borderId="1" xfId="0" applyFont="1" applyBorder="1" applyAlignment="1">
      <alignment horizontal="center" vertical="center" wrapText="1"/>
    </xf>
    <xf numFmtId="0" fontId="1" fillId="0" borderId="1" xfId="0" applyFont="1" applyBorder="1" applyAlignment="1">
      <alignment vertical="center" wrapText="1"/>
    </xf>
    <xf numFmtId="0" fontId="19" fillId="0" borderId="10" xfId="0" applyFont="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19" fillId="0" borderId="6" xfId="0" applyFont="1" applyBorder="1" applyAlignment="1">
      <alignment horizontal="center" vertical="center" wrapText="1"/>
    </xf>
    <xf numFmtId="0" fontId="1" fillId="0" borderId="6" xfId="0" applyFont="1" applyBorder="1" applyAlignment="1">
      <alignment vertical="center" wrapText="1"/>
    </xf>
    <xf numFmtId="0" fontId="1" fillId="4" borderId="16" xfId="0" applyFont="1" applyFill="1" applyBorder="1" applyAlignment="1">
      <alignment vertical="center" wrapText="1"/>
    </xf>
    <xf numFmtId="0" fontId="1" fillId="4" borderId="17" xfId="0" applyFont="1" applyFill="1" applyBorder="1" applyAlignment="1">
      <alignment vertical="center" wrapText="1"/>
    </xf>
    <xf numFmtId="0" fontId="1" fillId="4" borderId="1" xfId="0" applyFont="1" applyFill="1" applyBorder="1" applyAlignment="1">
      <alignment vertical="top" wrapText="1"/>
    </xf>
    <xf numFmtId="0" fontId="1" fillId="4" borderId="2" xfId="0" applyFont="1" applyFill="1" applyBorder="1" applyAlignment="1">
      <alignment vertical="top" wrapText="1"/>
    </xf>
    <xf numFmtId="0" fontId="1" fillId="4" borderId="12" xfId="0" applyFont="1" applyFill="1" applyBorder="1" applyAlignment="1">
      <alignment vertical="center" wrapText="1"/>
    </xf>
    <xf numFmtId="0" fontId="1" fillId="4" borderId="13" xfId="0" applyFont="1" applyFill="1" applyBorder="1" applyAlignment="1">
      <alignment vertical="center" wrapText="1"/>
    </xf>
    <xf numFmtId="0" fontId="1" fillId="4" borderId="15" xfId="0" applyFont="1" applyFill="1" applyBorder="1" applyAlignment="1">
      <alignment vertical="center" wrapText="1"/>
    </xf>
    <xf numFmtId="0" fontId="1" fillId="0" borderId="1" xfId="0" applyFont="1" applyBorder="1" applyAlignment="1">
      <alignment vertical="center" wrapText="1"/>
    </xf>
    <xf numFmtId="0" fontId="1" fillId="11" borderId="1" xfId="0" applyFont="1" applyFill="1" applyBorder="1" applyAlignment="1">
      <alignment vertical="center" wrapText="1"/>
    </xf>
    <xf numFmtId="0" fontId="1" fillId="11" borderId="2" xfId="0" applyFont="1" applyFill="1" applyBorder="1" applyAlignment="1">
      <alignment wrapText="1"/>
    </xf>
    <xf numFmtId="0" fontId="1" fillId="8" borderId="10" xfId="0" applyFont="1" applyFill="1" applyBorder="1" applyAlignment="1">
      <alignment vertical="center" wrapText="1"/>
    </xf>
    <xf numFmtId="0" fontId="1" fillId="8" borderId="6" xfId="0" applyFont="1" applyFill="1" applyBorder="1" applyAlignment="1">
      <alignment vertical="center" wrapText="1"/>
    </xf>
    <xf numFmtId="0" fontId="1" fillId="8" borderId="1" xfId="0" applyFont="1" applyFill="1" applyBorder="1" applyAlignment="1">
      <alignment vertical="center" wrapText="1"/>
    </xf>
    <xf numFmtId="0" fontId="1" fillId="8" borderId="8" xfId="0" applyFont="1" applyFill="1" applyBorder="1" applyAlignment="1">
      <alignment vertical="center" wrapText="1"/>
    </xf>
    <xf numFmtId="0" fontId="1" fillId="0" borderId="18" xfId="0" applyFont="1" applyBorder="1" applyAlignment="1">
      <alignment wrapText="1"/>
    </xf>
    <xf numFmtId="0" fontId="1" fillId="8" borderId="11" xfId="0" applyFont="1" applyFill="1" applyBorder="1" applyAlignment="1">
      <alignment vertical="center" wrapText="1"/>
    </xf>
    <xf numFmtId="0" fontId="1" fillId="8" borderId="1" xfId="0" applyNumberFormat="1" applyFont="1" applyFill="1" applyBorder="1" applyAlignment="1">
      <alignment horizontal="center" vertical="center" wrapText="1"/>
    </xf>
    <xf numFmtId="0" fontId="1" fillId="8" borderId="1" xfId="0" applyFont="1" applyFill="1" applyBorder="1" applyAlignment="1">
      <alignment wrapText="1"/>
    </xf>
    <xf numFmtId="0" fontId="1" fillId="0" borderId="13" xfId="0" applyFont="1" applyBorder="1" applyAlignment="1">
      <alignment wrapText="1"/>
    </xf>
    <xf numFmtId="0" fontId="1" fillId="19" borderId="10" xfId="0" applyFont="1" applyFill="1" applyBorder="1" applyAlignment="1">
      <alignment vertical="center" wrapText="1"/>
    </xf>
    <xf numFmtId="0" fontId="1" fillId="19" borderId="16" xfId="0" applyFont="1" applyFill="1" applyBorder="1" applyAlignment="1">
      <alignment vertical="center" wrapText="1"/>
    </xf>
    <xf numFmtId="0" fontId="1" fillId="19" borderId="17" xfId="0" applyFont="1" applyFill="1" applyBorder="1" applyAlignment="1">
      <alignment vertical="center" wrapText="1"/>
    </xf>
    <xf numFmtId="0" fontId="1" fillId="19" borderId="1" xfId="0" applyFont="1" applyFill="1" applyBorder="1" applyAlignment="1">
      <alignment vertical="center" wrapText="1"/>
    </xf>
    <xf numFmtId="0" fontId="1" fillId="19" borderId="13" xfId="0" applyFont="1" applyFill="1" applyBorder="1" applyAlignment="1">
      <alignment vertical="center" wrapText="1"/>
    </xf>
    <xf numFmtId="0" fontId="1" fillId="19" borderId="14" xfId="0" applyFont="1" applyFill="1" applyBorder="1" applyAlignment="1">
      <alignment vertical="center" wrapText="1"/>
    </xf>
    <xf numFmtId="0" fontId="1" fillId="19" borderId="15" xfId="0" applyFont="1" applyFill="1" applyBorder="1" applyAlignment="1">
      <alignment vertical="center" wrapText="1"/>
    </xf>
    <xf numFmtId="0" fontId="1" fillId="10" borderId="1" xfId="0" applyFont="1" applyFill="1" applyBorder="1" applyAlignment="1">
      <alignment vertical="center" wrapText="1"/>
    </xf>
    <xf numFmtId="0" fontId="20" fillId="0" borderId="0" xfId="0" applyFont="1" applyAlignment="1">
      <alignment horizontal="justify"/>
    </xf>
    <xf numFmtId="0" fontId="21" fillId="0" borderId="0" xfId="0" applyFont="1" applyBorder="1" applyAlignment="1">
      <alignment horizontal="justify" vertical="top" wrapText="1"/>
    </xf>
    <xf numFmtId="0" fontId="20" fillId="0" borderId="0" xfId="0" applyFont="1" applyBorder="1" applyAlignment="1">
      <alignment horizontal="justify" vertical="top" wrapText="1"/>
    </xf>
    <xf numFmtId="0" fontId="22" fillId="0" borderId="0" xfId="0" applyFont="1" applyBorder="1" applyAlignment="1">
      <alignment horizontal="justify" vertical="top" wrapText="1"/>
    </xf>
    <xf numFmtId="0" fontId="20" fillId="0" borderId="0" xfId="0" applyFont="1" applyBorder="1" applyAlignment="1">
      <alignment horizontal="justify" vertical="top" wrapText="1"/>
    </xf>
    <xf numFmtId="0" fontId="17" fillId="0" borderId="0" xfId="0" applyFont="1" applyAlignment="1">
      <alignment/>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Cadenas Productiva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'[1]sENS1'!$I$14:$I$20</c:f>
              <c:numCache>
                <c:ptCount val="7"/>
                <c:pt idx="0">
                  <c:v>7</c:v>
                </c:pt>
                <c:pt idx="1">
                  <c:v>11</c:v>
                </c:pt>
                <c:pt idx="2">
                  <c:v>6</c:v>
                </c:pt>
                <c:pt idx="3">
                  <c:v>7</c:v>
                </c:pt>
                <c:pt idx="4">
                  <c:v>9</c:v>
                </c:pt>
                <c:pt idx="5">
                  <c:v>19</c:v>
                </c:pt>
                <c:pt idx="6">
                  <c:v>9</c:v>
                </c:pt>
              </c:numCache>
            </c:numRef>
          </c:xVal>
          <c:yVal>
            <c:numRef>
              <c:f>'[1]sENS1'!$J$14:$J$20</c:f>
              <c:numCache>
                <c:ptCount val="7"/>
                <c:pt idx="0">
                  <c:v>15</c:v>
                </c:pt>
                <c:pt idx="1">
                  <c:v>4</c:v>
                </c:pt>
                <c:pt idx="2">
                  <c:v>17</c:v>
                </c:pt>
                <c:pt idx="3">
                  <c:v>15</c:v>
                </c:pt>
                <c:pt idx="4">
                  <c:v>12</c:v>
                </c:pt>
                <c:pt idx="5">
                  <c:v>4</c:v>
                </c:pt>
                <c:pt idx="6">
                  <c:v>1</c:v>
                </c:pt>
              </c:numCache>
            </c:numRef>
          </c:yVal>
          <c:smooth val="0"/>
        </c:ser>
        <c:axId val="60492718"/>
        <c:axId val="7563551"/>
      </c:scatterChart>
      <c:valAx>
        <c:axId val="60492718"/>
        <c:scaling>
          <c:orientation val="minMax"/>
        </c:scaling>
        <c:axPos val="b"/>
        <c:delete val="0"/>
        <c:numFmt formatCode="General" sourceLinked="1"/>
        <c:majorTickMark val="out"/>
        <c:minorTickMark val="none"/>
        <c:tickLblPos val="nextTo"/>
        <c:crossAx val="7563551"/>
        <c:crosses val="autoZero"/>
        <c:crossBetween val="midCat"/>
        <c:dispUnits/>
      </c:valAx>
      <c:valAx>
        <c:axId val="7563551"/>
        <c:scaling>
          <c:orientation val="minMax"/>
        </c:scaling>
        <c:axPos val="l"/>
        <c:majorGridlines/>
        <c:delete val="0"/>
        <c:numFmt formatCode="General" sourceLinked="1"/>
        <c:majorTickMark val="out"/>
        <c:minorTickMark val="none"/>
        <c:tickLblPos val="nextTo"/>
        <c:crossAx val="60492718"/>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'[1]sENS1'!$I$14:$I$20</c:f>
              <c:numCache>
                <c:ptCount val="7"/>
                <c:pt idx="0">
                  <c:v>7</c:v>
                </c:pt>
                <c:pt idx="1">
                  <c:v>11</c:v>
                </c:pt>
                <c:pt idx="2">
                  <c:v>6</c:v>
                </c:pt>
                <c:pt idx="3">
                  <c:v>7</c:v>
                </c:pt>
                <c:pt idx="4">
                  <c:v>9</c:v>
                </c:pt>
                <c:pt idx="5">
                  <c:v>19</c:v>
                </c:pt>
                <c:pt idx="6">
                  <c:v>9</c:v>
                </c:pt>
              </c:numCache>
            </c:numRef>
          </c:xVal>
          <c:yVal>
            <c:numRef>
              <c:f>'[1]sENS1'!$J$14:$J$20</c:f>
              <c:numCache>
                <c:ptCount val="7"/>
                <c:pt idx="0">
                  <c:v>15</c:v>
                </c:pt>
                <c:pt idx="1">
                  <c:v>4</c:v>
                </c:pt>
                <c:pt idx="2">
                  <c:v>17</c:v>
                </c:pt>
                <c:pt idx="3">
                  <c:v>15</c:v>
                </c:pt>
                <c:pt idx="4">
                  <c:v>12</c:v>
                </c:pt>
                <c:pt idx="5">
                  <c:v>4</c:v>
                </c:pt>
                <c:pt idx="6">
                  <c:v>1</c:v>
                </c:pt>
              </c:numCache>
            </c:numRef>
          </c:yVal>
          <c:smooth val="0"/>
        </c:ser>
        <c:axId val="963096"/>
        <c:axId val="8667865"/>
      </c:scatterChart>
      <c:valAx>
        <c:axId val="963096"/>
        <c:scaling>
          <c:orientation val="minMax"/>
        </c:scaling>
        <c:axPos val="b"/>
        <c:delete val="0"/>
        <c:numFmt formatCode="General" sourceLinked="1"/>
        <c:majorTickMark val="out"/>
        <c:minorTickMark val="none"/>
        <c:tickLblPos val="nextTo"/>
        <c:crossAx val="8667865"/>
        <c:crosses val="autoZero"/>
        <c:crossBetween val="midCat"/>
        <c:dispUnits/>
      </c:valAx>
      <c:valAx>
        <c:axId val="8667865"/>
        <c:scaling>
          <c:orientation val="minMax"/>
        </c:scaling>
        <c:axPos val="l"/>
        <c:majorGridlines/>
        <c:delete val="0"/>
        <c:numFmt formatCode="General" sourceLinked="1"/>
        <c:majorTickMark val="out"/>
        <c:minorTickMark val="none"/>
        <c:tickLblPos val="nextTo"/>
        <c:crossAx val="963096"/>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'[1]sENS1'!$I$14:$I$20</c:f>
              <c:numCache>
                <c:ptCount val="7"/>
                <c:pt idx="0">
                  <c:v>7</c:v>
                </c:pt>
                <c:pt idx="1">
                  <c:v>11</c:v>
                </c:pt>
                <c:pt idx="2">
                  <c:v>6</c:v>
                </c:pt>
                <c:pt idx="3">
                  <c:v>7</c:v>
                </c:pt>
                <c:pt idx="4">
                  <c:v>9</c:v>
                </c:pt>
                <c:pt idx="5">
                  <c:v>19</c:v>
                </c:pt>
                <c:pt idx="6">
                  <c:v>9</c:v>
                </c:pt>
              </c:numCache>
            </c:numRef>
          </c:xVal>
          <c:yVal>
            <c:numRef>
              <c:f>'[1]sENS1'!$J$14:$J$20</c:f>
              <c:numCache>
                <c:ptCount val="7"/>
                <c:pt idx="0">
                  <c:v>15</c:v>
                </c:pt>
                <c:pt idx="1">
                  <c:v>4</c:v>
                </c:pt>
                <c:pt idx="2">
                  <c:v>17</c:v>
                </c:pt>
                <c:pt idx="3">
                  <c:v>15</c:v>
                </c:pt>
                <c:pt idx="4">
                  <c:v>12</c:v>
                </c:pt>
                <c:pt idx="5">
                  <c:v>4</c:v>
                </c:pt>
                <c:pt idx="6">
                  <c:v>1</c:v>
                </c:pt>
              </c:numCache>
            </c:numRef>
          </c:yVal>
          <c:smooth val="0"/>
        </c:ser>
        <c:axId val="10901922"/>
        <c:axId val="31008435"/>
      </c:scatterChart>
      <c:valAx>
        <c:axId val="10901922"/>
        <c:scaling>
          <c:orientation val="minMax"/>
        </c:scaling>
        <c:axPos val="b"/>
        <c:delete val="0"/>
        <c:numFmt formatCode="General" sourceLinked="1"/>
        <c:majorTickMark val="out"/>
        <c:minorTickMark val="none"/>
        <c:tickLblPos val="nextTo"/>
        <c:crossAx val="31008435"/>
        <c:crosses val="autoZero"/>
        <c:crossBetween val="midCat"/>
        <c:dispUnits/>
      </c:valAx>
      <c:valAx>
        <c:axId val="31008435"/>
        <c:scaling>
          <c:orientation val="minMax"/>
        </c:scaling>
        <c:axPos val="l"/>
        <c:majorGridlines/>
        <c:delete val="0"/>
        <c:numFmt formatCode="General" sourceLinked="1"/>
        <c:majorTickMark val="out"/>
        <c:minorTickMark val="none"/>
        <c:tickLblPos val="nextTo"/>
        <c:crossAx val="10901922"/>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xVal>
            <c:numRef>
              <c:f>'[1]sENS1'!$I$14:$I$20</c:f>
              <c:numCache>
                <c:ptCount val="7"/>
                <c:pt idx="0">
                  <c:v>7</c:v>
                </c:pt>
                <c:pt idx="1">
                  <c:v>11</c:v>
                </c:pt>
                <c:pt idx="2">
                  <c:v>6</c:v>
                </c:pt>
                <c:pt idx="3">
                  <c:v>7</c:v>
                </c:pt>
                <c:pt idx="4">
                  <c:v>9</c:v>
                </c:pt>
                <c:pt idx="5">
                  <c:v>19</c:v>
                </c:pt>
                <c:pt idx="6">
                  <c:v>9</c:v>
                </c:pt>
              </c:numCache>
            </c:numRef>
          </c:xVal>
          <c:yVal>
            <c:numRef>
              <c:f>'[1]sENS1'!$J$14:$J$20</c:f>
              <c:numCache>
                <c:ptCount val="7"/>
                <c:pt idx="0">
                  <c:v>15</c:v>
                </c:pt>
                <c:pt idx="1">
                  <c:v>4</c:v>
                </c:pt>
                <c:pt idx="2">
                  <c:v>17</c:v>
                </c:pt>
                <c:pt idx="3">
                  <c:v>15</c:v>
                </c:pt>
                <c:pt idx="4">
                  <c:v>12</c:v>
                </c:pt>
                <c:pt idx="5">
                  <c:v>4</c:v>
                </c:pt>
                <c:pt idx="6">
                  <c:v>1</c:v>
                </c:pt>
              </c:numCache>
            </c:numRef>
          </c:yVal>
          <c:smooth val="0"/>
        </c:ser>
        <c:axId val="10640460"/>
        <c:axId val="28655277"/>
      </c:scatterChart>
      <c:valAx>
        <c:axId val="10640460"/>
        <c:scaling>
          <c:orientation val="minMax"/>
        </c:scaling>
        <c:axPos val="b"/>
        <c:delete val="0"/>
        <c:numFmt formatCode="General" sourceLinked="1"/>
        <c:majorTickMark val="out"/>
        <c:minorTickMark val="none"/>
        <c:tickLblPos val="nextTo"/>
        <c:crossAx val="28655277"/>
        <c:crosses val="autoZero"/>
        <c:crossBetween val="midCat"/>
        <c:dispUnits/>
      </c:valAx>
      <c:valAx>
        <c:axId val="28655277"/>
        <c:scaling>
          <c:orientation val="minMax"/>
        </c:scaling>
        <c:axPos val="l"/>
        <c:majorGridlines/>
        <c:delete val="0"/>
        <c:numFmt formatCode="General" sourceLinked="1"/>
        <c:majorTickMark val="out"/>
        <c:minorTickMark val="none"/>
        <c:tickLblPos val="nextTo"/>
        <c:crossAx val="10640460"/>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628650</xdr:colOff>
      <xdr:row>247</xdr:row>
      <xdr:rowOff>0</xdr:rowOff>
    </xdr:from>
    <xdr:to>
      <xdr:col>3</xdr:col>
      <xdr:colOff>0</xdr:colOff>
      <xdr:row>247</xdr:row>
      <xdr:rowOff>0</xdr:rowOff>
    </xdr:to>
    <xdr:graphicFrame>
      <xdr:nvGraphicFramePr>
        <xdr:cNvPr id="1" name="Chart 1"/>
        <xdr:cNvGraphicFramePr/>
      </xdr:nvGraphicFramePr>
      <xdr:xfrm>
        <a:off x="2352675" y="153943050"/>
        <a:ext cx="895350" cy="0"/>
      </xdr:xfrm>
      <a:graphic>
        <a:graphicData uri="http://schemas.openxmlformats.org/drawingml/2006/chart">
          <c:chart xmlns:c="http://schemas.openxmlformats.org/drawingml/2006/chart" r:id="rId1"/>
        </a:graphicData>
      </a:graphic>
    </xdr:graphicFrame>
    <xdr:clientData/>
  </xdr:twoCellAnchor>
  <xdr:twoCellAnchor>
    <xdr:from>
      <xdr:col>2</xdr:col>
      <xdr:colOff>1066800</xdr:colOff>
      <xdr:row>247</xdr:row>
      <xdr:rowOff>0</xdr:rowOff>
    </xdr:from>
    <xdr:to>
      <xdr:col>3</xdr:col>
      <xdr:colOff>0</xdr:colOff>
      <xdr:row>247</xdr:row>
      <xdr:rowOff>0</xdr:rowOff>
    </xdr:to>
    <xdr:sp>
      <xdr:nvSpPr>
        <xdr:cNvPr id="2" name="Line 2"/>
        <xdr:cNvSpPr>
          <a:spLocks/>
        </xdr:cNvSpPr>
      </xdr:nvSpPr>
      <xdr:spPr>
        <a:xfrm>
          <a:off x="2790825" y="15394305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248</xdr:row>
      <xdr:rowOff>0</xdr:rowOff>
    </xdr:from>
    <xdr:to>
      <xdr:col>3</xdr:col>
      <xdr:colOff>0</xdr:colOff>
      <xdr:row>248</xdr:row>
      <xdr:rowOff>0</xdr:rowOff>
    </xdr:to>
    <xdr:graphicFrame>
      <xdr:nvGraphicFramePr>
        <xdr:cNvPr id="3" name="Chart 3"/>
        <xdr:cNvGraphicFramePr/>
      </xdr:nvGraphicFramePr>
      <xdr:xfrm>
        <a:off x="2352675" y="154914600"/>
        <a:ext cx="895350" cy="0"/>
      </xdr:xfrm>
      <a:graphic>
        <a:graphicData uri="http://schemas.openxmlformats.org/drawingml/2006/chart">
          <c:chart xmlns:c="http://schemas.openxmlformats.org/drawingml/2006/chart" r:id="rId2"/>
        </a:graphicData>
      </a:graphic>
    </xdr:graphicFrame>
    <xdr:clientData/>
  </xdr:twoCellAnchor>
  <xdr:twoCellAnchor>
    <xdr:from>
      <xdr:col>2</xdr:col>
      <xdr:colOff>628650</xdr:colOff>
      <xdr:row>248</xdr:row>
      <xdr:rowOff>0</xdr:rowOff>
    </xdr:from>
    <xdr:to>
      <xdr:col>3</xdr:col>
      <xdr:colOff>0</xdr:colOff>
      <xdr:row>248</xdr:row>
      <xdr:rowOff>0</xdr:rowOff>
    </xdr:to>
    <xdr:graphicFrame>
      <xdr:nvGraphicFramePr>
        <xdr:cNvPr id="4" name="Chart 4"/>
        <xdr:cNvGraphicFramePr/>
      </xdr:nvGraphicFramePr>
      <xdr:xfrm>
        <a:off x="2352675" y="154914600"/>
        <a:ext cx="895350" cy="0"/>
      </xdr:xfrm>
      <a:graphic>
        <a:graphicData uri="http://schemas.openxmlformats.org/drawingml/2006/chart">
          <c:chart xmlns:c="http://schemas.openxmlformats.org/drawingml/2006/chart" r:id="rId3"/>
        </a:graphicData>
      </a:graphic>
    </xdr:graphicFrame>
    <xdr:clientData/>
  </xdr:twoCellAnchor>
  <xdr:twoCellAnchor>
    <xdr:from>
      <xdr:col>2</xdr:col>
      <xdr:colOff>1066800</xdr:colOff>
      <xdr:row>248</xdr:row>
      <xdr:rowOff>0</xdr:rowOff>
    </xdr:from>
    <xdr:to>
      <xdr:col>3</xdr:col>
      <xdr:colOff>0</xdr:colOff>
      <xdr:row>248</xdr:row>
      <xdr:rowOff>0</xdr:rowOff>
    </xdr:to>
    <xdr:sp>
      <xdr:nvSpPr>
        <xdr:cNvPr id="5" name="Line 5"/>
        <xdr:cNvSpPr>
          <a:spLocks/>
        </xdr:cNvSpPr>
      </xdr:nvSpPr>
      <xdr:spPr>
        <a:xfrm>
          <a:off x="2790825" y="154914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628650</xdr:colOff>
      <xdr:row>248</xdr:row>
      <xdr:rowOff>0</xdr:rowOff>
    </xdr:from>
    <xdr:to>
      <xdr:col>3</xdr:col>
      <xdr:colOff>0</xdr:colOff>
      <xdr:row>248</xdr:row>
      <xdr:rowOff>0</xdr:rowOff>
    </xdr:to>
    <xdr:graphicFrame>
      <xdr:nvGraphicFramePr>
        <xdr:cNvPr id="6" name="Chart 6"/>
        <xdr:cNvGraphicFramePr/>
      </xdr:nvGraphicFramePr>
      <xdr:xfrm>
        <a:off x="2352675" y="154914600"/>
        <a:ext cx="895350" cy="0"/>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371475</xdr:colOff>
      <xdr:row>101</xdr:row>
      <xdr:rowOff>104775</xdr:rowOff>
    </xdr:from>
    <xdr:to>
      <xdr:col>27</xdr:col>
      <xdr:colOff>514350</xdr:colOff>
      <xdr:row>136</xdr:row>
      <xdr:rowOff>0</xdr:rowOff>
    </xdr:to>
    <xdr:pic>
      <xdr:nvPicPr>
        <xdr:cNvPr id="1" name="Picture 2"/>
        <xdr:cNvPicPr preferRelativeResize="1">
          <a:picLocks noChangeAspect="1"/>
        </xdr:cNvPicPr>
      </xdr:nvPicPr>
      <xdr:blipFill>
        <a:blip r:embed="rId1"/>
        <a:stretch>
          <a:fillRect/>
        </a:stretch>
      </xdr:blipFill>
      <xdr:spPr>
        <a:xfrm>
          <a:off x="22374225" y="1171575"/>
          <a:ext cx="6238875" cy="29718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laudia%20Uribe\Banco%20Mundial\lineas%20estrategicas\Documents%20and%20Settings\Usuario\Escritorio\Transferencia\Cultivo%20Ejercicio%20TT%2021%20de%20marz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udia%20Uribe\Banco%20Mundial\lineas%20estrategicas\Claudia%20Uribe\Banco%20Mundial\lineas%20estrategicas\AGENDA%20CyT%202005\DPTOS\Agendas%20Primer%20Ejercicio%2013%20Caden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2"/>
      <sheetName val="sENS1"/>
      <sheetName val="Problemas"/>
      <sheetName val="Vester"/>
      <sheetName val="ANALISIS"/>
      <sheetName val=" Evaluación de criterios"/>
    </sheetNames>
    <sheetDataSet>
      <sheetData sheetId="1">
        <row r="14">
          <cell r="I14">
            <v>7</v>
          </cell>
          <cell r="J14">
            <v>15</v>
          </cell>
        </row>
        <row r="15">
          <cell r="I15">
            <v>11</v>
          </cell>
          <cell r="J15">
            <v>4</v>
          </cell>
        </row>
        <row r="16">
          <cell r="I16">
            <v>6</v>
          </cell>
          <cell r="J16">
            <v>17</v>
          </cell>
        </row>
        <row r="17">
          <cell r="I17">
            <v>7</v>
          </cell>
          <cell r="J17">
            <v>15</v>
          </cell>
        </row>
        <row r="18">
          <cell r="I18">
            <v>9</v>
          </cell>
          <cell r="J18">
            <v>12</v>
          </cell>
        </row>
        <row r="19">
          <cell r="I19">
            <v>19</v>
          </cell>
          <cell r="J19">
            <v>4</v>
          </cell>
        </row>
        <row r="20">
          <cell r="I20">
            <v>9</v>
          </cell>
          <cell r="J20">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cao"/>
      <sheetName val="Camaron"/>
      <sheetName val="Caucho"/>
      <sheetName val="Carnicos"/>
      <sheetName val="Forestal"/>
      <sheetName val="Frutalessss"/>
      <sheetName val="Hortalizas"/>
      <sheetName val="Lacteos"/>
      <sheetName val="Piscicultura"/>
      <sheetName val="Tabac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F729"/>
  <sheetViews>
    <sheetView workbookViewId="0" topLeftCell="A688">
      <selection activeCell="H710" sqref="H710"/>
    </sheetView>
  </sheetViews>
  <sheetFormatPr defaultColWidth="11.421875" defaultRowHeight="12"/>
  <cols>
    <col min="1" max="1" width="14.421875" style="0" customWidth="1"/>
    <col min="3" max="3" width="22.8515625" style="0" customWidth="1"/>
    <col min="4" max="4" width="25.140625" style="0" customWidth="1"/>
    <col min="5" max="5" width="19.140625" style="0" customWidth="1"/>
    <col min="6" max="6" width="23.00390625" style="0" customWidth="1"/>
  </cols>
  <sheetData>
    <row r="2" spans="1:6" ht="12">
      <c r="A2" s="1" t="s">
        <v>150</v>
      </c>
      <c r="B2" s="1" t="s">
        <v>151</v>
      </c>
      <c r="C2" s="1" t="s">
        <v>152</v>
      </c>
      <c r="D2" s="1" t="s">
        <v>153</v>
      </c>
      <c r="E2" s="2" t="s">
        <v>839</v>
      </c>
      <c r="F2" s="2" t="s">
        <v>840</v>
      </c>
    </row>
    <row r="3" spans="1:6" ht="68.25" customHeight="1">
      <c r="A3" s="3" t="s">
        <v>154</v>
      </c>
      <c r="B3" s="3" t="s">
        <v>141</v>
      </c>
      <c r="C3" s="9" t="s">
        <v>841</v>
      </c>
      <c r="D3" s="9" t="s">
        <v>142</v>
      </c>
      <c r="E3" s="4" t="s">
        <v>148</v>
      </c>
      <c r="F3" s="4" t="s">
        <v>149</v>
      </c>
    </row>
    <row r="4" spans="1:6" ht="30" customHeight="1">
      <c r="A4" s="3" t="s">
        <v>154</v>
      </c>
      <c r="B4" s="3" t="s">
        <v>141</v>
      </c>
      <c r="C4" s="9" t="s">
        <v>135</v>
      </c>
      <c r="D4" s="9" t="s">
        <v>143</v>
      </c>
      <c r="E4" s="4" t="s">
        <v>148</v>
      </c>
      <c r="F4" s="4" t="s">
        <v>149</v>
      </c>
    </row>
    <row r="5" spans="1:6" ht="51.75" customHeight="1">
      <c r="A5" s="3" t="s">
        <v>154</v>
      </c>
      <c r="B5" s="3" t="s">
        <v>141</v>
      </c>
      <c r="C5" s="9" t="s">
        <v>136</v>
      </c>
      <c r="D5" s="9" t="s">
        <v>144</v>
      </c>
      <c r="E5" s="4" t="s">
        <v>148</v>
      </c>
      <c r="F5" s="4" t="s">
        <v>149</v>
      </c>
    </row>
    <row r="6" spans="1:6" ht="53.25" customHeight="1">
      <c r="A6" s="3" t="s">
        <v>154</v>
      </c>
      <c r="B6" s="3" t="s">
        <v>141</v>
      </c>
      <c r="C6" s="9" t="s">
        <v>137</v>
      </c>
      <c r="D6" s="9" t="s">
        <v>143</v>
      </c>
      <c r="E6" s="4" t="s">
        <v>148</v>
      </c>
      <c r="F6" s="4" t="s">
        <v>149</v>
      </c>
    </row>
    <row r="7" spans="1:6" ht="54.75" customHeight="1">
      <c r="A7" s="3" t="s">
        <v>154</v>
      </c>
      <c r="B7" s="3" t="s">
        <v>141</v>
      </c>
      <c r="C7" s="9" t="s">
        <v>138</v>
      </c>
      <c r="D7" s="9" t="s">
        <v>145</v>
      </c>
      <c r="E7" s="4" t="s">
        <v>148</v>
      </c>
      <c r="F7" s="4" t="s">
        <v>149</v>
      </c>
    </row>
    <row r="8" spans="1:6" ht="42" customHeight="1">
      <c r="A8" s="3" t="s">
        <v>154</v>
      </c>
      <c r="B8" s="3" t="s">
        <v>141</v>
      </c>
      <c r="C8" s="9" t="s">
        <v>139</v>
      </c>
      <c r="D8" s="9" t="s">
        <v>146</v>
      </c>
      <c r="E8" s="4" t="s">
        <v>148</v>
      </c>
      <c r="F8" s="4" t="s">
        <v>149</v>
      </c>
    </row>
    <row r="9" spans="1:6" ht="55.5" customHeight="1">
      <c r="A9" s="3" t="s">
        <v>154</v>
      </c>
      <c r="B9" s="3" t="s">
        <v>141</v>
      </c>
      <c r="C9" s="9" t="s">
        <v>140</v>
      </c>
      <c r="D9" s="9" t="s">
        <v>147</v>
      </c>
      <c r="E9" s="4" t="s">
        <v>148</v>
      </c>
      <c r="F9" s="4" t="s">
        <v>149</v>
      </c>
    </row>
    <row r="10" spans="1:6" ht="72" customHeight="1">
      <c r="A10" s="3" t="s">
        <v>154</v>
      </c>
      <c r="B10" s="3" t="s">
        <v>159</v>
      </c>
      <c r="C10" s="10" t="s">
        <v>155</v>
      </c>
      <c r="D10" s="10" t="s">
        <v>160</v>
      </c>
      <c r="E10" s="4" t="s">
        <v>164</v>
      </c>
      <c r="F10" s="4" t="s">
        <v>165</v>
      </c>
    </row>
    <row r="11" spans="1:6" ht="39" customHeight="1">
      <c r="A11" s="3" t="s">
        <v>154</v>
      </c>
      <c r="B11" s="3" t="s">
        <v>159</v>
      </c>
      <c r="C11" s="10" t="s">
        <v>156</v>
      </c>
      <c r="D11" s="10" t="s">
        <v>161</v>
      </c>
      <c r="E11" s="4" t="s">
        <v>164</v>
      </c>
      <c r="F11" s="4" t="s">
        <v>166</v>
      </c>
    </row>
    <row r="12" spans="1:6" ht="36" customHeight="1">
      <c r="A12" s="3" t="s">
        <v>154</v>
      </c>
      <c r="B12" s="3" t="s">
        <v>159</v>
      </c>
      <c r="C12" s="10" t="s">
        <v>157</v>
      </c>
      <c r="D12" s="10" t="s">
        <v>162</v>
      </c>
      <c r="E12" s="4" t="s">
        <v>164</v>
      </c>
      <c r="F12" s="4" t="s">
        <v>167</v>
      </c>
    </row>
    <row r="13" spans="1:6" ht="49.5" customHeight="1">
      <c r="A13" s="3" t="s">
        <v>154</v>
      </c>
      <c r="B13" s="3" t="s">
        <v>159</v>
      </c>
      <c r="C13" s="10" t="s">
        <v>158</v>
      </c>
      <c r="D13" s="10" t="s">
        <v>163</v>
      </c>
      <c r="E13" s="4" t="s">
        <v>148</v>
      </c>
      <c r="F13" s="4" t="s">
        <v>149</v>
      </c>
    </row>
    <row r="14" spans="1:6" ht="70.5" customHeight="1">
      <c r="A14" s="3" t="s">
        <v>154</v>
      </c>
      <c r="B14" s="3" t="s">
        <v>172</v>
      </c>
      <c r="C14" s="11" t="s">
        <v>168</v>
      </c>
      <c r="D14" s="11" t="s">
        <v>176</v>
      </c>
      <c r="E14" s="4" t="s">
        <v>164</v>
      </c>
      <c r="F14" s="4" t="s">
        <v>177</v>
      </c>
    </row>
    <row r="15" spans="1:6" ht="53.25" customHeight="1">
      <c r="A15" s="3" t="s">
        <v>154</v>
      </c>
      <c r="B15" s="3" t="s">
        <v>172</v>
      </c>
      <c r="C15" s="12" t="s">
        <v>169</v>
      </c>
      <c r="D15" s="12" t="s">
        <v>173</v>
      </c>
      <c r="E15" s="4" t="s">
        <v>164</v>
      </c>
      <c r="F15" s="4" t="s">
        <v>178</v>
      </c>
    </row>
    <row r="16" spans="1:6" ht="54.75" customHeight="1">
      <c r="A16" s="3" t="s">
        <v>154</v>
      </c>
      <c r="B16" s="3" t="s">
        <v>172</v>
      </c>
      <c r="C16" s="11" t="s">
        <v>170</v>
      </c>
      <c r="D16" s="11" t="s">
        <v>174</v>
      </c>
      <c r="E16" s="4" t="s">
        <v>164</v>
      </c>
      <c r="F16" s="4" t="s">
        <v>177</v>
      </c>
    </row>
    <row r="17" spans="1:6" ht="57.75" customHeight="1">
      <c r="A17" s="3" t="s">
        <v>154</v>
      </c>
      <c r="B17" s="3" t="s">
        <v>172</v>
      </c>
      <c r="C17" s="11" t="s">
        <v>171</v>
      </c>
      <c r="D17" s="11" t="s">
        <v>175</v>
      </c>
      <c r="E17" s="4" t="s">
        <v>164</v>
      </c>
      <c r="F17" s="4" t="s">
        <v>178</v>
      </c>
    </row>
    <row r="18" spans="1:6" ht="53.25" customHeight="1">
      <c r="A18" s="3" t="s">
        <v>154</v>
      </c>
      <c r="B18" s="3" t="s">
        <v>188</v>
      </c>
      <c r="C18" s="13" t="s">
        <v>179</v>
      </c>
      <c r="D18" s="9" t="s">
        <v>189</v>
      </c>
      <c r="E18" s="4" t="s">
        <v>164</v>
      </c>
      <c r="F18" s="4" t="s">
        <v>166</v>
      </c>
    </row>
    <row r="19" spans="1:6" ht="52.5" customHeight="1">
      <c r="A19" s="3" t="s">
        <v>154</v>
      </c>
      <c r="B19" s="3" t="s">
        <v>188</v>
      </c>
      <c r="C19" s="13" t="s">
        <v>180</v>
      </c>
      <c r="D19" s="9" t="s">
        <v>190</v>
      </c>
      <c r="E19" s="4" t="s">
        <v>164</v>
      </c>
      <c r="F19" s="4" t="s">
        <v>165</v>
      </c>
    </row>
    <row r="20" spans="1:6" ht="37.5" customHeight="1">
      <c r="A20" s="3" t="s">
        <v>154</v>
      </c>
      <c r="B20" s="3" t="s">
        <v>188</v>
      </c>
      <c r="C20" s="13" t="s">
        <v>181</v>
      </c>
      <c r="D20" s="9" t="s">
        <v>191</v>
      </c>
      <c r="E20" s="4" t="s">
        <v>164</v>
      </c>
      <c r="F20" s="4" t="s">
        <v>165</v>
      </c>
    </row>
    <row r="21" spans="1:6" ht="54" customHeight="1">
      <c r="A21" s="3" t="s">
        <v>154</v>
      </c>
      <c r="B21" s="3" t="s">
        <v>188</v>
      </c>
      <c r="C21" s="13" t="s">
        <v>182</v>
      </c>
      <c r="D21" s="9" t="s">
        <v>192</v>
      </c>
      <c r="E21" s="4" t="s">
        <v>164</v>
      </c>
      <c r="F21" s="4" t="s">
        <v>198</v>
      </c>
    </row>
    <row r="22" spans="1:6" ht="40.5" customHeight="1">
      <c r="A22" s="3" t="s">
        <v>154</v>
      </c>
      <c r="B22" s="3" t="s">
        <v>188</v>
      </c>
      <c r="C22" s="13" t="s">
        <v>183</v>
      </c>
      <c r="D22" s="9" t="s">
        <v>193</v>
      </c>
      <c r="E22" s="4" t="s">
        <v>164</v>
      </c>
      <c r="F22" s="4" t="s">
        <v>177</v>
      </c>
    </row>
    <row r="23" spans="1:6" ht="51.75" customHeight="1">
      <c r="A23" s="3" t="s">
        <v>154</v>
      </c>
      <c r="B23" s="3" t="s">
        <v>188</v>
      </c>
      <c r="C23" s="13" t="s">
        <v>184</v>
      </c>
      <c r="D23" s="9" t="s">
        <v>194</v>
      </c>
      <c r="E23" s="4" t="s">
        <v>164</v>
      </c>
      <c r="F23" s="4" t="s">
        <v>178</v>
      </c>
    </row>
    <row r="24" spans="1:6" ht="77.25" customHeight="1">
      <c r="A24" s="3" t="s">
        <v>154</v>
      </c>
      <c r="B24" s="3" t="s">
        <v>188</v>
      </c>
      <c r="C24" s="13" t="s">
        <v>185</v>
      </c>
      <c r="D24" s="9" t="s">
        <v>195</v>
      </c>
      <c r="E24" s="4" t="s">
        <v>164</v>
      </c>
      <c r="F24" s="4" t="s">
        <v>165</v>
      </c>
    </row>
    <row r="25" spans="1:6" ht="102" customHeight="1">
      <c r="A25" s="3" t="s">
        <v>154</v>
      </c>
      <c r="B25" s="3" t="s">
        <v>188</v>
      </c>
      <c r="C25" s="13" t="s">
        <v>186</v>
      </c>
      <c r="D25" s="9" t="s">
        <v>196</v>
      </c>
      <c r="E25" s="4" t="s">
        <v>164</v>
      </c>
      <c r="F25" s="4" t="s">
        <v>177</v>
      </c>
    </row>
    <row r="26" spans="1:6" ht="63.75" customHeight="1">
      <c r="A26" s="3" t="s">
        <v>154</v>
      </c>
      <c r="B26" s="3" t="s">
        <v>188</v>
      </c>
      <c r="C26" s="13" t="s">
        <v>187</v>
      </c>
      <c r="D26" s="9" t="s">
        <v>197</v>
      </c>
      <c r="E26" s="4" t="s">
        <v>148</v>
      </c>
      <c r="F26" s="4" t="s">
        <v>149</v>
      </c>
    </row>
    <row r="27" spans="1:6" ht="38.25" customHeight="1">
      <c r="A27" s="3" t="s">
        <v>154</v>
      </c>
      <c r="B27" s="3" t="s">
        <v>1438</v>
      </c>
      <c r="C27" s="14" t="s">
        <v>199</v>
      </c>
      <c r="D27" s="14" t="s">
        <v>1439</v>
      </c>
      <c r="E27" s="4" t="s">
        <v>164</v>
      </c>
      <c r="F27" s="4" t="s">
        <v>167</v>
      </c>
    </row>
    <row r="28" spans="1:6" ht="81.75" customHeight="1">
      <c r="A28" s="3" t="s">
        <v>154</v>
      </c>
      <c r="B28" s="3" t="s">
        <v>1438</v>
      </c>
      <c r="C28" s="14" t="s">
        <v>200</v>
      </c>
      <c r="D28" s="14" t="s">
        <v>1440</v>
      </c>
      <c r="E28" s="4" t="s">
        <v>164</v>
      </c>
      <c r="F28" s="4" t="s">
        <v>165</v>
      </c>
    </row>
    <row r="29" spans="1:6" ht="58.5" customHeight="1">
      <c r="A29" s="3" t="s">
        <v>154</v>
      </c>
      <c r="B29" s="3" t="s">
        <v>1438</v>
      </c>
      <c r="C29" s="14" t="s">
        <v>201</v>
      </c>
      <c r="D29" s="14" t="s">
        <v>1441</v>
      </c>
      <c r="E29" s="4" t="s">
        <v>164</v>
      </c>
      <c r="F29" s="4" t="s">
        <v>178</v>
      </c>
    </row>
    <row r="30" spans="1:6" ht="79.5" customHeight="1">
      <c r="A30" s="3" t="s">
        <v>154</v>
      </c>
      <c r="B30" s="3" t="s">
        <v>1438</v>
      </c>
      <c r="C30" s="14" t="s">
        <v>202</v>
      </c>
      <c r="D30" s="14" t="s">
        <v>1442</v>
      </c>
      <c r="E30" s="4" t="s">
        <v>164</v>
      </c>
      <c r="F30" s="4" t="s">
        <v>177</v>
      </c>
    </row>
    <row r="31" spans="1:6" ht="93" customHeight="1">
      <c r="A31" s="3" t="s">
        <v>154</v>
      </c>
      <c r="B31" s="3" t="s">
        <v>1438</v>
      </c>
      <c r="C31" s="14" t="s">
        <v>203</v>
      </c>
      <c r="D31" s="14" t="s">
        <v>1443</v>
      </c>
      <c r="E31" s="4" t="s">
        <v>164</v>
      </c>
      <c r="F31" s="4" t="s">
        <v>177</v>
      </c>
    </row>
    <row r="32" spans="1:6" ht="105" customHeight="1">
      <c r="A32" s="3" t="s">
        <v>154</v>
      </c>
      <c r="B32" s="3" t="s">
        <v>1438</v>
      </c>
      <c r="C32" s="14" t="s">
        <v>204</v>
      </c>
      <c r="D32" s="14" t="s">
        <v>1444</v>
      </c>
      <c r="E32" s="4" t="s">
        <v>164</v>
      </c>
      <c r="F32" s="4" t="s">
        <v>166</v>
      </c>
    </row>
    <row r="33" spans="1:6" ht="40.5" customHeight="1">
      <c r="A33" s="3" t="s">
        <v>154</v>
      </c>
      <c r="B33" s="3" t="s">
        <v>1438</v>
      </c>
      <c r="C33" s="14" t="s">
        <v>1436</v>
      </c>
      <c r="D33" s="14" t="s">
        <v>1445</v>
      </c>
      <c r="E33" s="4" t="s">
        <v>164</v>
      </c>
      <c r="F33" s="4" t="s">
        <v>178</v>
      </c>
    </row>
    <row r="34" spans="2:6" ht="32.25" customHeight="1">
      <c r="B34" s="3" t="s">
        <v>1438</v>
      </c>
      <c r="C34" s="14" t="s">
        <v>1437</v>
      </c>
      <c r="D34" s="14" t="s">
        <v>1446</v>
      </c>
      <c r="E34" s="4" t="s">
        <v>1447</v>
      </c>
      <c r="F34" s="4" t="s">
        <v>149</v>
      </c>
    </row>
    <row r="35" spans="1:6" ht="37.5" customHeight="1">
      <c r="A35" s="3" t="s">
        <v>154</v>
      </c>
      <c r="B35" s="3" t="s">
        <v>90</v>
      </c>
      <c r="C35" s="64" t="s">
        <v>88</v>
      </c>
      <c r="D35" s="64" t="s">
        <v>89</v>
      </c>
      <c r="E35" s="8" t="s">
        <v>164</v>
      </c>
      <c r="F35" s="4" t="s">
        <v>178</v>
      </c>
    </row>
    <row r="36" spans="1:6" ht="61.5" customHeight="1">
      <c r="A36" s="3" t="s">
        <v>154</v>
      </c>
      <c r="B36" s="3" t="s">
        <v>90</v>
      </c>
      <c r="C36" s="63" t="s">
        <v>1587</v>
      </c>
      <c r="D36" s="63" t="s">
        <v>1588</v>
      </c>
      <c r="E36" s="8" t="s">
        <v>164</v>
      </c>
      <c r="F36" s="4" t="s">
        <v>177</v>
      </c>
    </row>
    <row r="37" spans="1:6" ht="87" customHeight="1">
      <c r="A37" s="3" t="s">
        <v>154</v>
      </c>
      <c r="B37" s="3" t="s">
        <v>90</v>
      </c>
      <c r="C37" s="64" t="s">
        <v>384</v>
      </c>
      <c r="D37" s="64" t="s">
        <v>87</v>
      </c>
      <c r="E37" s="8" t="s">
        <v>164</v>
      </c>
      <c r="F37" s="4" t="s">
        <v>177</v>
      </c>
    </row>
    <row r="38" spans="1:6" ht="47.25" customHeight="1">
      <c r="A38" s="3" t="s">
        <v>154</v>
      </c>
      <c r="B38" s="3" t="s">
        <v>90</v>
      </c>
      <c r="C38" s="63" t="s">
        <v>1456</v>
      </c>
      <c r="D38" s="63" t="s">
        <v>1457</v>
      </c>
      <c r="E38" s="8" t="s">
        <v>164</v>
      </c>
      <c r="F38" s="39" t="s">
        <v>167</v>
      </c>
    </row>
    <row r="39" spans="1:6" ht="72">
      <c r="A39" s="27" t="s">
        <v>1449</v>
      </c>
      <c r="B39" s="27" t="s">
        <v>1450</v>
      </c>
      <c r="C39" s="27" t="s">
        <v>1451</v>
      </c>
      <c r="D39" s="27" t="s">
        <v>1452</v>
      </c>
      <c r="E39" s="27" t="s">
        <v>602</v>
      </c>
      <c r="F39" s="31" t="s">
        <v>149</v>
      </c>
    </row>
    <row r="40" spans="1:6" ht="48">
      <c r="A40" s="27" t="s">
        <v>1449</v>
      </c>
      <c r="B40" s="27" t="s">
        <v>102</v>
      </c>
      <c r="C40" s="9" t="s">
        <v>1455</v>
      </c>
      <c r="D40" s="9" t="s">
        <v>961</v>
      </c>
      <c r="E40" s="27" t="s">
        <v>603</v>
      </c>
      <c r="F40" s="31" t="s">
        <v>149</v>
      </c>
    </row>
    <row r="41" spans="1:6" ht="48">
      <c r="A41" s="27" t="s">
        <v>1449</v>
      </c>
      <c r="B41" s="27" t="s">
        <v>102</v>
      </c>
      <c r="C41" s="9" t="s">
        <v>962</v>
      </c>
      <c r="D41" s="9" t="s">
        <v>91</v>
      </c>
      <c r="E41" s="27" t="s">
        <v>603</v>
      </c>
      <c r="F41" s="31" t="s">
        <v>149</v>
      </c>
    </row>
    <row r="42" spans="1:6" ht="36">
      <c r="A42" s="27" t="s">
        <v>1449</v>
      </c>
      <c r="B42" s="27" t="s">
        <v>102</v>
      </c>
      <c r="C42" s="9" t="s">
        <v>94</v>
      </c>
      <c r="D42" s="9" t="s">
        <v>95</v>
      </c>
      <c r="E42" s="27" t="s">
        <v>603</v>
      </c>
      <c r="F42" s="31" t="s">
        <v>149</v>
      </c>
    </row>
    <row r="43" spans="1:6" ht="48">
      <c r="A43" s="27" t="s">
        <v>1449</v>
      </c>
      <c r="B43" s="27" t="s">
        <v>1450</v>
      </c>
      <c r="C43" s="27" t="s">
        <v>1453</v>
      </c>
      <c r="D43" s="27" t="s">
        <v>1454</v>
      </c>
      <c r="E43" s="27" t="s">
        <v>602</v>
      </c>
      <c r="F43" s="31" t="s">
        <v>604</v>
      </c>
    </row>
    <row r="44" spans="1:6" ht="25.5">
      <c r="A44" s="27" t="s">
        <v>1449</v>
      </c>
      <c r="B44" s="27" t="s">
        <v>102</v>
      </c>
      <c r="C44" s="9" t="s">
        <v>92</v>
      </c>
      <c r="D44" s="28" t="s">
        <v>93</v>
      </c>
      <c r="E44" s="27" t="s">
        <v>164</v>
      </c>
      <c r="F44" s="31" t="s">
        <v>604</v>
      </c>
    </row>
    <row r="45" spans="1:6" ht="36">
      <c r="A45" s="27" t="s">
        <v>1449</v>
      </c>
      <c r="B45" s="27" t="s">
        <v>102</v>
      </c>
      <c r="C45" s="9" t="s">
        <v>98</v>
      </c>
      <c r="D45" s="9" t="s">
        <v>99</v>
      </c>
      <c r="E45" s="27" t="s">
        <v>164</v>
      </c>
      <c r="F45" s="31" t="s">
        <v>604</v>
      </c>
    </row>
    <row r="46" spans="1:6" ht="36">
      <c r="A46" s="27" t="s">
        <v>1449</v>
      </c>
      <c r="B46" s="27" t="s">
        <v>102</v>
      </c>
      <c r="C46" s="9" t="s">
        <v>96</v>
      </c>
      <c r="D46" s="9" t="s">
        <v>97</v>
      </c>
      <c r="E46" s="27" t="s">
        <v>164</v>
      </c>
      <c r="F46" s="31" t="s">
        <v>177</v>
      </c>
    </row>
    <row r="47" spans="1:6" ht="24">
      <c r="A47" s="27" t="s">
        <v>1449</v>
      </c>
      <c r="B47" s="27" t="s">
        <v>102</v>
      </c>
      <c r="C47" s="9" t="s">
        <v>100</v>
      </c>
      <c r="D47" s="9" t="s">
        <v>101</v>
      </c>
      <c r="E47" s="27" t="s">
        <v>164</v>
      </c>
      <c r="F47" s="31" t="s">
        <v>605</v>
      </c>
    </row>
    <row r="48" spans="1:6" ht="24">
      <c r="A48" s="7" t="s">
        <v>891</v>
      </c>
      <c r="B48" s="3" t="s">
        <v>892</v>
      </c>
      <c r="C48" s="4" t="s">
        <v>893</v>
      </c>
      <c r="D48" s="35" t="s">
        <v>894</v>
      </c>
      <c r="E48" s="8" t="s">
        <v>895</v>
      </c>
      <c r="F48" s="8" t="s">
        <v>896</v>
      </c>
    </row>
    <row r="49" spans="1:6" ht="36">
      <c r="A49" s="7" t="s">
        <v>891</v>
      </c>
      <c r="B49" s="3" t="s">
        <v>892</v>
      </c>
      <c r="C49" s="4" t="s">
        <v>898</v>
      </c>
      <c r="D49" s="35" t="s">
        <v>899</v>
      </c>
      <c r="E49" s="8" t="s">
        <v>895</v>
      </c>
      <c r="F49" s="8" t="s">
        <v>900</v>
      </c>
    </row>
    <row r="50" spans="1:6" ht="48">
      <c r="A50" s="7" t="s">
        <v>891</v>
      </c>
      <c r="B50" s="3" t="s">
        <v>892</v>
      </c>
      <c r="C50" s="4" t="s">
        <v>901</v>
      </c>
      <c r="D50" s="35" t="s">
        <v>855</v>
      </c>
      <c r="E50" s="8" t="s">
        <v>856</v>
      </c>
      <c r="F50" s="8" t="s">
        <v>857</v>
      </c>
    </row>
    <row r="51" spans="1:6" ht="72">
      <c r="A51" s="7" t="s">
        <v>891</v>
      </c>
      <c r="B51" s="3" t="s">
        <v>892</v>
      </c>
      <c r="C51" s="4" t="s">
        <v>858</v>
      </c>
      <c r="D51" s="35" t="s">
        <v>859</v>
      </c>
      <c r="E51" s="8" t="s">
        <v>856</v>
      </c>
      <c r="F51" s="8" t="s">
        <v>860</v>
      </c>
    </row>
    <row r="52" spans="1:6" ht="48">
      <c r="A52" s="7" t="s">
        <v>891</v>
      </c>
      <c r="B52" s="3" t="s">
        <v>892</v>
      </c>
      <c r="C52" s="4" t="s">
        <v>862</v>
      </c>
      <c r="D52" s="35" t="s">
        <v>863</v>
      </c>
      <c r="E52" s="8" t="s">
        <v>856</v>
      </c>
      <c r="F52" s="8" t="s">
        <v>860</v>
      </c>
    </row>
    <row r="53" spans="1:6" ht="48">
      <c r="A53" s="7" t="s">
        <v>891</v>
      </c>
      <c r="B53" s="3" t="s">
        <v>866</v>
      </c>
      <c r="C53" s="4" t="s">
        <v>867</v>
      </c>
      <c r="D53" s="35" t="s">
        <v>868</v>
      </c>
      <c r="E53" s="8" t="s">
        <v>856</v>
      </c>
      <c r="F53" s="8" t="s">
        <v>860</v>
      </c>
    </row>
    <row r="54" spans="1:6" ht="48">
      <c r="A54" s="7" t="s">
        <v>891</v>
      </c>
      <c r="B54" s="3" t="s">
        <v>866</v>
      </c>
      <c r="C54" s="4" t="s">
        <v>869</v>
      </c>
      <c r="D54" s="35" t="s">
        <v>870</v>
      </c>
      <c r="E54" s="8" t="s">
        <v>895</v>
      </c>
      <c r="F54" s="8" t="s">
        <v>900</v>
      </c>
    </row>
    <row r="55" spans="1:6" ht="48">
      <c r="A55" s="7" t="s">
        <v>891</v>
      </c>
      <c r="B55" s="3" t="s">
        <v>866</v>
      </c>
      <c r="C55" s="4" t="s">
        <v>871</v>
      </c>
      <c r="D55" s="35" t="s">
        <v>872</v>
      </c>
      <c r="E55" s="8" t="s">
        <v>856</v>
      </c>
      <c r="F55" s="8" t="s">
        <v>864</v>
      </c>
    </row>
    <row r="56" spans="1:6" ht="48">
      <c r="A56" s="7" t="s">
        <v>891</v>
      </c>
      <c r="B56" s="3" t="s">
        <v>866</v>
      </c>
      <c r="C56" s="4" t="s">
        <v>873</v>
      </c>
      <c r="D56" s="35" t="s">
        <v>874</v>
      </c>
      <c r="E56" s="8" t="s">
        <v>895</v>
      </c>
      <c r="F56" s="8" t="s">
        <v>896</v>
      </c>
    </row>
    <row r="57" spans="1:6" ht="48">
      <c r="A57" s="7" t="s">
        <v>891</v>
      </c>
      <c r="B57" s="3" t="s">
        <v>875</v>
      </c>
      <c r="C57" s="4" t="s">
        <v>876</v>
      </c>
      <c r="D57" s="35" t="s">
        <v>877</v>
      </c>
      <c r="E57" s="8" t="s">
        <v>895</v>
      </c>
      <c r="F57" s="8" t="s">
        <v>878</v>
      </c>
    </row>
    <row r="58" spans="1:6" ht="48">
      <c r="A58" s="7" t="s">
        <v>891</v>
      </c>
      <c r="B58" s="3" t="s">
        <v>875</v>
      </c>
      <c r="C58" s="4" t="s">
        <v>876</v>
      </c>
      <c r="D58" s="35" t="s">
        <v>879</v>
      </c>
      <c r="E58" s="8" t="s">
        <v>895</v>
      </c>
      <c r="F58" s="8"/>
    </row>
    <row r="59" spans="1:6" ht="48">
      <c r="A59" s="7" t="s">
        <v>891</v>
      </c>
      <c r="B59" s="3" t="s">
        <v>875</v>
      </c>
      <c r="C59" s="4" t="s">
        <v>876</v>
      </c>
      <c r="D59" s="35" t="s">
        <v>880</v>
      </c>
      <c r="E59" s="8" t="s">
        <v>895</v>
      </c>
      <c r="F59" s="8" t="s">
        <v>900</v>
      </c>
    </row>
    <row r="60" spans="1:6" ht="48">
      <c r="A60" s="7" t="s">
        <v>891</v>
      </c>
      <c r="B60" s="3" t="s">
        <v>875</v>
      </c>
      <c r="C60" s="4" t="s">
        <v>876</v>
      </c>
      <c r="D60" s="35" t="s">
        <v>881</v>
      </c>
      <c r="E60" s="8" t="s">
        <v>895</v>
      </c>
      <c r="F60" s="8"/>
    </row>
    <row r="61" spans="1:6" ht="48">
      <c r="A61" s="7" t="s">
        <v>891</v>
      </c>
      <c r="B61" s="3" t="s">
        <v>875</v>
      </c>
      <c r="C61" s="4" t="s">
        <v>876</v>
      </c>
      <c r="D61" s="35" t="s">
        <v>883</v>
      </c>
      <c r="E61" s="8" t="s">
        <v>856</v>
      </c>
      <c r="F61" s="8" t="s">
        <v>861</v>
      </c>
    </row>
    <row r="62" spans="1:6" ht="48">
      <c r="A62" s="7" t="s">
        <v>891</v>
      </c>
      <c r="B62" s="3" t="s">
        <v>875</v>
      </c>
      <c r="C62" s="4" t="s">
        <v>884</v>
      </c>
      <c r="D62" s="35" t="s">
        <v>885</v>
      </c>
      <c r="E62" s="8" t="s">
        <v>856</v>
      </c>
      <c r="F62" s="8" t="s">
        <v>864</v>
      </c>
    </row>
    <row r="63" spans="1:6" ht="48">
      <c r="A63" s="7" t="s">
        <v>891</v>
      </c>
      <c r="B63" s="3" t="s">
        <v>875</v>
      </c>
      <c r="C63" s="4" t="s">
        <v>884</v>
      </c>
      <c r="D63" s="35" t="s">
        <v>617</v>
      </c>
      <c r="E63" s="8" t="s">
        <v>856</v>
      </c>
      <c r="F63" s="8"/>
    </row>
    <row r="64" spans="1:6" ht="48">
      <c r="A64" s="7" t="s">
        <v>891</v>
      </c>
      <c r="B64" s="3" t="s">
        <v>875</v>
      </c>
      <c r="C64" s="4" t="s">
        <v>618</v>
      </c>
      <c r="D64" s="35" t="s">
        <v>619</v>
      </c>
      <c r="E64" s="8" t="s">
        <v>856</v>
      </c>
      <c r="F64" s="8"/>
    </row>
    <row r="65" spans="1:6" ht="72">
      <c r="A65" s="7" t="s">
        <v>891</v>
      </c>
      <c r="B65" s="3" t="s">
        <v>875</v>
      </c>
      <c r="C65" s="4" t="s">
        <v>620</v>
      </c>
      <c r="D65" s="35" t="s">
        <v>621</v>
      </c>
      <c r="E65" s="8" t="s">
        <v>856</v>
      </c>
      <c r="F65" s="8" t="s">
        <v>857</v>
      </c>
    </row>
    <row r="66" spans="1:6" ht="60">
      <c r="A66" s="7" t="s">
        <v>891</v>
      </c>
      <c r="B66" s="3" t="s">
        <v>875</v>
      </c>
      <c r="C66" s="4" t="s">
        <v>622</v>
      </c>
      <c r="D66" s="35" t="s">
        <v>935</v>
      </c>
      <c r="E66" s="8" t="s">
        <v>856</v>
      </c>
      <c r="F66" s="8" t="s">
        <v>864</v>
      </c>
    </row>
    <row r="67" spans="1:6" ht="48">
      <c r="A67" s="7" t="s">
        <v>891</v>
      </c>
      <c r="B67" s="3" t="s">
        <v>875</v>
      </c>
      <c r="C67" s="4" t="s">
        <v>936</v>
      </c>
      <c r="D67" s="35" t="s">
        <v>937</v>
      </c>
      <c r="E67" s="8" t="s">
        <v>856</v>
      </c>
      <c r="F67" s="8"/>
    </row>
    <row r="68" spans="1:6" ht="48">
      <c r="A68" s="7" t="s">
        <v>891</v>
      </c>
      <c r="B68" s="3" t="s">
        <v>875</v>
      </c>
      <c r="C68" s="4" t="s">
        <v>938</v>
      </c>
      <c r="D68" s="35" t="s">
        <v>939</v>
      </c>
      <c r="E68" s="8" t="s">
        <v>856</v>
      </c>
      <c r="F68" s="8" t="s">
        <v>857</v>
      </c>
    </row>
    <row r="69" spans="1:6" ht="48">
      <c r="A69" s="7" t="s">
        <v>891</v>
      </c>
      <c r="B69" s="3" t="s">
        <v>875</v>
      </c>
      <c r="C69" s="4" t="s">
        <v>940</v>
      </c>
      <c r="D69" s="35" t="s">
        <v>941</v>
      </c>
      <c r="E69" s="8" t="s">
        <v>856</v>
      </c>
      <c r="F69" s="8"/>
    </row>
    <row r="70" spans="1:6" ht="60">
      <c r="A70" s="7" t="s">
        <v>891</v>
      </c>
      <c r="B70" s="3" t="s">
        <v>875</v>
      </c>
      <c r="C70" s="4" t="s">
        <v>1702</v>
      </c>
      <c r="D70" s="35" t="s">
        <v>1703</v>
      </c>
      <c r="E70" s="8" t="s">
        <v>895</v>
      </c>
      <c r="F70" s="8" t="s">
        <v>1704</v>
      </c>
    </row>
    <row r="71" spans="1:6" ht="48">
      <c r="A71" s="7" t="s">
        <v>891</v>
      </c>
      <c r="B71" s="3" t="s">
        <v>875</v>
      </c>
      <c r="C71" s="4" t="s">
        <v>1705</v>
      </c>
      <c r="D71" s="35" t="s">
        <v>1706</v>
      </c>
      <c r="E71" s="8" t="s">
        <v>856</v>
      </c>
      <c r="F71" s="8" t="s">
        <v>860</v>
      </c>
    </row>
    <row r="72" spans="1:6" ht="36">
      <c r="A72" s="7" t="s">
        <v>891</v>
      </c>
      <c r="B72" s="3" t="s">
        <v>1707</v>
      </c>
      <c r="C72" s="4" t="s">
        <v>1708</v>
      </c>
      <c r="D72" s="35" t="s">
        <v>1709</v>
      </c>
      <c r="E72" s="8" t="s">
        <v>856</v>
      </c>
      <c r="F72" s="8" t="s">
        <v>860</v>
      </c>
    </row>
    <row r="73" spans="1:6" ht="36">
      <c r="A73" s="7" t="s">
        <v>891</v>
      </c>
      <c r="B73" s="3" t="s">
        <v>1707</v>
      </c>
      <c r="C73" s="4" t="s">
        <v>1710</v>
      </c>
      <c r="D73" s="35" t="s">
        <v>1711</v>
      </c>
      <c r="E73" s="8" t="s">
        <v>895</v>
      </c>
      <c r="F73" s="8" t="s">
        <v>897</v>
      </c>
    </row>
    <row r="74" spans="1:6" ht="36">
      <c r="A74" s="7" t="s">
        <v>891</v>
      </c>
      <c r="B74" s="3" t="s">
        <v>1707</v>
      </c>
      <c r="C74" s="4" t="s">
        <v>1710</v>
      </c>
      <c r="D74" s="35" t="s">
        <v>1711</v>
      </c>
      <c r="E74" s="8" t="s">
        <v>895</v>
      </c>
      <c r="F74" s="8" t="s">
        <v>896</v>
      </c>
    </row>
    <row r="75" spans="1:6" ht="36">
      <c r="A75" s="7" t="s">
        <v>891</v>
      </c>
      <c r="B75" s="3" t="s">
        <v>1707</v>
      </c>
      <c r="C75" s="4" t="s">
        <v>1712</v>
      </c>
      <c r="D75" s="35" t="s">
        <v>1713</v>
      </c>
      <c r="E75" s="8" t="s">
        <v>895</v>
      </c>
      <c r="F75" s="8" t="s">
        <v>1714</v>
      </c>
    </row>
    <row r="76" spans="1:6" ht="36">
      <c r="A76" s="7" t="s">
        <v>891</v>
      </c>
      <c r="B76" s="3" t="s">
        <v>1707</v>
      </c>
      <c r="C76" s="4" t="s">
        <v>1715</v>
      </c>
      <c r="D76" s="35" t="s">
        <v>1716</v>
      </c>
      <c r="E76" s="8" t="s">
        <v>856</v>
      </c>
      <c r="F76" s="8" t="s">
        <v>861</v>
      </c>
    </row>
    <row r="77" spans="1:6" ht="36">
      <c r="A77" s="7" t="s">
        <v>891</v>
      </c>
      <c r="B77" s="3" t="s">
        <v>1707</v>
      </c>
      <c r="C77" s="4" t="s">
        <v>1717</v>
      </c>
      <c r="D77" s="35" t="s">
        <v>1718</v>
      </c>
      <c r="E77" s="8" t="s">
        <v>895</v>
      </c>
      <c r="F77" s="8"/>
    </row>
    <row r="78" spans="1:6" ht="36">
      <c r="A78" s="7" t="s">
        <v>891</v>
      </c>
      <c r="B78" s="3" t="s">
        <v>1707</v>
      </c>
      <c r="C78" s="4" t="s">
        <v>1719</v>
      </c>
      <c r="D78" s="35" t="s">
        <v>1720</v>
      </c>
      <c r="E78" s="8" t="s">
        <v>882</v>
      </c>
      <c r="F78" s="8"/>
    </row>
    <row r="79" spans="1:6" ht="36">
      <c r="A79" s="7" t="s">
        <v>891</v>
      </c>
      <c r="B79" s="3" t="s">
        <v>1707</v>
      </c>
      <c r="C79" s="4" t="s">
        <v>1721</v>
      </c>
      <c r="D79" s="35" t="s">
        <v>414</v>
      </c>
      <c r="E79" s="8" t="s">
        <v>856</v>
      </c>
      <c r="F79" s="8" t="s">
        <v>857</v>
      </c>
    </row>
    <row r="80" spans="1:6" ht="36">
      <c r="A80" s="7" t="s">
        <v>891</v>
      </c>
      <c r="B80" s="3" t="s">
        <v>1707</v>
      </c>
      <c r="C80" s="4" t="s">
        <v>415</v>
      </c>
      <c r="D80" s="35" t="s">
        <v>416</v>
      </c>
      <c r="E80" s="8" t="s">
        <v>856</v>
      </c>
      <c r="F80" s="8" t="s">
        <v>860</v>
      </c>
    </row>
    <row r="81" spans="1:6" ht="36">
      <c r="A81" s="7" t="s">
        <v>891</v>
      </c>
      <c r="B81" s="3" t="s">
        <v>1707</v>
      </c>
      <c r="C81" s="4" t="s">
        <v>417</v>
      </c>
      <c r="D81" s="35" t="s">
        <v>418</v>
      </c>
      <c r="E81" s="8" t="s">
        <v>856</v>
      </c>
      <c r="F81" s="8" t="s">
        <v>860</v>
      </c>
    </row>
    <row r="82" spans="1:6" ht="36">
      <c r="A82" s="7" t="s">
        <v>891</v>
      </c>
      <c r="B82" s="3" t="s">
        <v>1707</v>
      </c>
      <c r="C82" s="4" t="s">
        <v>419</v>
      </c>
      <c r="D82" s="35" t="s">
        <v>420</v>
      </c>
      <c r="E82" s="8" t="s">
        <v>856</v>
      </c>
      <c r="F82" s="8" t="s">
        <v>857</v>
      </c>
    </row>
    <row r="83" spans="1:6" ht="36">
      <c r="A83" s="7" t="s">
        <v>891</v>
      </c>
      <c r="B83" s="3" t="s">
        <v>1707</v>
      </c>
      <c r="C83" s="4" t="s">
        <v>421</v>
      </c>
      <c r="D83" s="35" t="s">
        <v>422</v>
      </c>
      <c r="E83" s="8" t="s">
        <v>856</v>
      </c>
      <c r="F83" s="8" t="s">
        <v>857</v>
      </c>
    </row>
    <row r="84" spans="1:6" ht="36">
      <c r="A84" s="7" t="s">
        <v>891</v>
      </c>
      <c r="B84" s="3" t="s">
        <v>1707</v>
      </c>
      <c r="C84" s="4" t="s">
        <v>423</v>
      </c>
      <c r="D84" s="35" t="s">
        <v>424</v>
      </c>
      <c r="E84" s="8" t="s">
        <v>856</v>
      </c>
      <c r="F84" s="8" t="s">
        <v>425</v>
      </c>
    </row>
    <row r="85" spans="1:6" ht="48">
      <c r="A85" s="7" t="s">
        <v>891</v>
      </c>
      <c r="B85" s="3" t="s">
        <v>426</v>
      </c>
      <c r="C85" s="4" t="s">
        <v>427</v>
      </c>
      <c r="D85" s="35" t="s">
        <v>428</v>
      </c>
      <c r="E85" s="8" t="s">
        <v>895</v>
      </c>
      <c r="F85" s="8" t="s">
        <v>429</v>
      </c>
    </row>
    <row r="86" spans="1:6" ht="48">
      <c r="A86" s="7" t="s">
        <v>891</v>
      </c>
      <c r="B86" s="3" t="s">
        <v>426</v>
      </c>
      <c r="C86" s="4" t="s">
        <v>430</v>
      </c>
      <c r="D86" s="35" t="s">
        <v>431</v>
      </c>
      <c r="E86" s="8" t="s">
        <v>895</v>
      </c>
      <c r="F86" s="8" t="s">
        <v>861</v>
      </c>
    </row>
    <row r="87" spans="1:6" ht="48">
      <c r="A87" s="7" t="s">
        <v>891</v>
      </c>
      <c r="B87" s="3" t="s">
        <v>426</v>
      </c>
      <c r="C87" s="4" t="s">
        <v>432</v>
      </c>
      <c r="D87" s="35" t="s">
        <v>433</v>
      </c>
      <c r="E87" s="8" t="s">
        <v>895</v>
      </c>
      <c r="F87" s="8" t="s">
        <v>897</v>
      </c>
    </row>
    <row r="88" spans="1:6" ht="48">
      <c r="A88" s="7" t="s">
        <v>891</v>
      </c>
      <c r="B88" s="3" t="s">
        <v>426</v>
      </c>
      <c r="C88" s="4" t="s">
        <v>434</v>
      </c>
      <c r="D88" s="35" t="s">
        <v>435</v>
      </c>
      <c r="E88" s="8" t="s">
        <v>895</v>
      </c>
      <c r="F88" s="8" t="s">
        <v>436</v>
      </c>
    </row>
    <row r="89" spans="1:6" ht="48">
      <c r="A89" s="7" t="s">
        <v>891</v>
      </c>
      <c r="B89" s="3" t="s">
        <v>426</v>
      </c>
      <c r="C89" s="4" t="s">
        <v>437</v>
      </c>
      <c r="D89" s="35" t="s">
        <v>438</v>
      </c>
      <c r="E89" s="8" t="s">
        <v>895</v>
      </c>
      <c r="F89" s="8" t="s">
        <v>861</v>
      </c>
    </row>
    <row r="90" spans="1:6" ht="48">
      <c r="A90" s="7" t="s">
        <v>891</v>
      </c>
      <c r="B90" s="3" t="s">
        <v>426</v>
      </c>
      <c r="C90" s="4" t="s">
        <v>439</v>
      </c>
      <c r="D90" s="35" t="s">
        <v>440</v>
      </c>
      <c r="E90" s="8" t="s">
        <v>895</v>
      </c>
      <c r="F90" s="8" t="s">
        <v>1714</v>
      </c>
    </row>
    <row r="91" spans="1:6" ht="48">
      <c r="A91" s="7" t="s">
        <v>891</v>
      </c>
      <c r="B91" s="3" t="s">
        <v>426</v>
      </c>
      <c r="C91" s="4" t="s">
        <v>292</v>
      </c>
      <c r="D91" s="35" t="s">
        <v>293</v>
      </c>
      <c r="E91" s="8" t="s">
        <v>895</v>
      </c>
      <c r="F91" s="8"/>
    </row>
    <row r="92" spans="1:6" ht="48">
      <c r="A92" s="7" t="s">
        <v>891</v>
      </c>
      <c r="B92" s="3" t="s">
        <v>426</v>
      </c>
      <c r="C92" s="4" t="s">
        <v>294</v>
      </c>
      <c r="D92" s="35" t="s">
        <v>295</v>
      </c>
      <c r="E92" s="8" t="s">
        <v>895</v>
      </c>
      <c r="F92" s="8"/>
    </row>
    <row r="93" spans="1:6" ht="48">
      <c r="A93" s="7" t="s">
        <v>891</v>
      </c>
      <c r="B93" s="3" t="s">
        <v>426</v>
      </c>
      <c r="C93" s="4" t="s">
        <v>294</v>
      </c>
      <c r="D93" s="35" t="s">
        <v>295</v>
      </c>
      <c r="E93" s="8" t="s">
        <v>856</v>
      </c>
      <c r="F93" s="8" t="s">
        <v>857</v>
      </c>
    </row>
    <row r="94" spans="1:6" ht="48">
      <c r="A94" s="7" t="s">
        <v>891</v>
      </c>
      <c r="B94" s="3" t="s">
        <v>426</v>
      </c>
      <c r="C94" s="4" t="s">
        <v>296</v>
      </c>
      <c r="D94" s="35" t="s">
        <v>297</v>
      </c>
      <c r="E94" s="8" t="s">
        <v>856</v>
      </c>
      <c r="F94" s="8" t="s">
        <v>860</v>
      </c>
    </row>
    <row r="95" spans="1:6" ht="48">
      <c r="A95" s="7" t="s">
        <v>891</v>
      </c>
      <c r="B95" s="3" t="s">
        <v>426</v>
      </c>
      <c r="C95" s="4" t="s">
        <v>298</v>
      </c>
      <c r="D95" s="35" t="s">
        <v>299</v>
      </c>
      <c r="E95" s="8" t="s">
        <v>856</v>
      </c>
      <c r="F95" s="8" t="s">
        <v>860</v>
      </c>
    </row>
    <row r="96" spans="1:6" ht="48">
      <c r="A96" s="7" t="s">
        <v>891</v>
      </c>
      <c r="B96" s="3" t="s">
        <v>426</v>
      </c>
      <c r="C96" s="4" t="s">
        <v>300</v>
      </c>
      <c r="D96" s="35" t="s">
        <v>301</v>
      </c>
      <c r="E96" s="8" t="s">
        <v>895</v>
      </c>
      <c r="F96" s="8" t="s">
        <v>429</v>
      </c>
    </row>
    <row r="97" spans="1:6" ht="48">
      <c r="A97" s="7" t="s">
        <v>891</v>
      </c>
      <c r="B97" s="3" t="s">
        <v>426</v>
      </c>
      <c r="C97" s="4" t="s">
        <v>302</v>
      </c>
      <c r="D97" s="35" t="s">
        <v>303</v>
      </c>
      <c r="E97" s="8" t="s">
        <v>895</v>
      </c>
      <c r="F97" s="8" t="s">
        <v>436</v>
      </c>
    </row>
    <row r="98" spans="1:6" ht="48">
      <c r="A98" s="36" t="s">
        <v>891</v>
      </c>
      <c r="B98" s="3" t="s">
        <v>426</v>
      </c>
      <c r="C98" s="4" t="s">
        <v>304</v>
      </c>
      <c r="D98" s="35" t="s">
        <v>305</v>
      </c>
      <c r="E98" s="8" t="s">
        <v>865</v>
      </c>
      <c r="F98" s="8"/>
    </row>
    <row r="99" spans="1:6" ht="24">
      <c r="A99" s="36" t="s">
        <v>891</v>
      </c>
      <c r="B99" s="6" t="s">
        <v>892</v>
      </c>
      <c r="C99" s="4" t="s">
        <v>306</v>
      </c>
      <c r="D99" s="4" t="s">
        <v>307</v>
      </c>
      <c r="E99" s="8" t="s">
        <v>856</v>
      </c>
      <c r="F99" s="8"/>
    </row>
    <row r="100" spans="1:6" ht="24">
      <c r="A100" s="36" t="s">
        <v>891</v>
      </c>
      <c r="B100" s="6" t="s">
        <v>892</v>
      </c>
      <c r="C100" s="4" t="s">
        <v>306</v>
      </c>
      <c r="D100" s="4" t="s">
        <v>308</v>
      </c>
      <c r="E100" s="8" t="s">
        <v>856</v>
      </c>
      <c r="F100" s="8" t="s">
        <v>857</v>
      </c>
    </row>
    <row r="101" spans="1:6" ht="24">
      <c r="A101" s="36" t="s">
        <v>891</v>
      </c>
      <c r="B101" s="6" t="s">
        <v>892</v>
      </c>
      <c r="C101" s="4" t="s">
        <v>306</v>
      </c>
      <c r="D101" s="4" t="s">
        <v>309</v>
      </c>
      <c r="E101" s="8" t="s">
        <v>856</v>
      </c>
      <c r="F101" s="8" t="s">
        <v>864</v>
      </c>
    </row>
    <row r="102" spans="1:6" ht="24">
      <c r="A102" s="36" t="s">
        <v>891</v>
      </c>
      <c r="B102" s="6" t="s">
        <v>892</v>
      </c>
      <c r="C102" s="4" t="s">
        <v>310</v>
      </c>
      <c r="D102" s="4" t="s">
        <v>311</v>
      </c>
      <c r="E102" s="8" t="s">
        <v>895</v>
      </c>
      <c r="F102" s="8" t="s">
        <v>900</v>
      </c>
    </row>
    <row r="103" spans="1:6" ht="36">
      <c r="A103" s="36" t="s">
        <v>891</v>
      </c>
      <c r="B103" s="6" t="s">
        <v>892</v>
      </c>
      <c r="C103" s="4" t="s">
        <v>312</v>
      </c>
      <c r="D103" s="4" t="s">
        <v>313</v>
      </c>
      <c r="E103" s="8" t="s">
        <v>856</v>
      </c>
      <c r="F103" s="8" t="s">
        <v>864</v>
      </c>
    </row>
    <row r="104" spans="1:6" ht="36">
      <c r="A104" s="36" t="s">
        <v>891</v>
      </c>
      <c r="B104" s="6" t="s">
        <v>892</v>
      </c>
      <c r="C104" s="4" t="s">
        <v>312</v>
      </c>
      <c r="D104" s="4" t="s">
        <v>314</v>
      </c>
      <c r="E104" s="8" t="s">
        <v>856</v>
      </c>
      <c r="F104" s="8" t="s">
        <v>857</v>
      </c>
    </row>
    <row r="105" spans="1:6" ht="36">
      <c r="A105" s="36" t="s">
        <v>891</v>
      </c>
      <c r="B105" s="6" t="s">
        <v>892</v>
      </c>
      <c r="C105" s="4" t="s">
        <v>312</v>
      </c>
      <c r="D105" s="4" t="s">
        <v>315</v>
      </c>
      <c r="E105" s="8" t="s">
        <v>895</v>
      </c>
      <c r="F105" s="8" t="s">
        <v>864</v>
      </c>
    </row>
    <row r="106" spans="1:6" ht="36">
      <c r="A106" s="36" t="s">
        <v>891</v>
      </c>
      <c r="B106" s="6" t="s">
        <v>892</v>
      </c>
      <c r="C106" s="4" t="s">
        <v>316</v>
      </c>
      <c r="D106" s="4" t="s">
        <v>317</v>
      </c>
      <c r="E106" s="8" t="s">
        <v>895</v>
      </c>
      <c r="F106" s="8" t="s">
        <v>861</v>
      </c>
    </row>
    <row r="107" spans="1:6" ht="36">
      <c r="A107" s="36" t="s">
        <v>891</v>
      </c>
      <c r="B107" s="6" t="s">
        <v>892</v>
      </c>
      <c r="C107" s="4" t="s">
        <v>206</v>
      </c>
      <c r="D107" s="4" t="s">
        <v>207</v>
      </c>
      <c r="E107" s="8" t="s">
        <v>895</v>
      </c>
      <c r="F107" s="8"/>
    </row>
    <row r="108" spans="1:6" ht="24">
      <c r="A108" s="36" t="s">
        <v>891</v>
      </c>
      <c r="B108" s="6" t="s">
        <v>892</v>
      </c>
      <c r="C108" s="4" t="s">
        <v>208</v>
      </c>
      <c r="D108" s="4" t="s">
        <v>209</v>
      </c>
      <c r="E108" s="8" t="s">
        <v>895</v>
      </c>
      <c r="F108" s="8"/>
    </row>
    <row r="109" spans="1:6" ht="48">
      <c r="A109" s="3" t="s">
        <v>210</v>
      </c>
      <c r="B109" s="3" t="s">
        <v>211</v>
      </c>
      <c r="C109" s="4" t="s">
        <v>212</v>
      </c>
      <c r="D109" s="4" t="s">
        <v>213</v>
      </c>
      <c r="E109" s="8" t="s">
        <v>895</v>
      </c>
      <c r="F109" s="8" t="s">
        <v>897</v>
      </c>
    </row>
    <row r="110" spans="1:6" ht="72">
      <c r="A110" s="3" t="s">
        <v>210</v>
      </c>
      <c r="B110" s="3" t="s">
        <v>211</v>
      </c>
      <c r="C110" s="4" t="s">
        <v>214</v>
      </c>
      <c r="D110" s="4" t="s">
        <v>215</v>
      </c>
      <c r="E110" s="8" t="s">
        <v>895</v>
      </c>
      <c r="F110" s="8" t="s">
        <v>1704</v>
      </c>
    </row>
    <row r="111" spans="1:6" ht="48">
      <c r="A111" s="3" t="s">
        <v>210</v>
      </c>
      <c r="B111" s="3" t="s">
        <v>211</v>
      </c>
      <c r="C111" s="4" t="s">
        <v>216</v>
      </c>
      <c r="D111" s="4" t="s">
        <v>217</v>
      </c>
      <c r="E111" s="8" t="s">
        <v>895</v>
      </c>
      <c r="F111" s="8" t="s">
        <v>900</v>
      </c>
    </row>
    <row r="112" spans="1:6" ht="48">
      <c r="A112" s="3" t="s">
        <v>210</v>
      </c>
      <c r="B112" s="3" t="s">
        <v>211</v>
      </c>
      <c r="C112" s="4" t="s">
        <v>218</v>
      </c>
      <c r="D112" s="4" t="s">
        <v>219</v>
      </c>
      <c r="E112" s="8" t="s">
        <v>895</v>
      </c>
      <c r="F112" s="8" t="s">
        <v>878</v>
      </c>
    </row>
    <row r="113" spans="1:6" ht="60">
      <c r="A113" s="3" t="s">
        <v>210</v>
      </c>
      <c r="B113" s="3" t="s">
        <v>211</v>
      </c>
      <c r="C113" s="4" t="s">
        <v>220</v>
      </c>
      <c r="D113" s="4" t="s">
        <v>221</v>
      </c>
      <c r="E113" s="8" t="s">
        <v>895</v>
      </c>
      <c r="F113" s="8" t="s">
        <v>861</v>
      </c>
    </row>
    <row r="114" spans="1:6" ht="48">
      <c r="A114" s="3" t="s">
        <v>210</v>
      </c>
      <c r="B114" s="3" t="s">
        <v>211</v>
      </c>
      <c r="C114" s="4" t="s">
        <v>781</v>
      </c>
      <c r="D114" s="4" t="s">
        <v>782</v>
      </c>
      <c r="E114" s="8" t="s">
        <v>895</v>
      </c>
      <c r="F114" s="8" t="s">
        <v>781</v>
      </c>
    </row>
    <row r="115" spans="1:6" ht="48">
      <c r="A115" s="3" t="s">
        <v>210</v>
      </c>
      <c r="B115" s="3" t="s">
        <v>211</v>
      </c>
      <c r="C115" s="4" t="s">
        <v>783</v>
      </c>
      <c r="D115" s="4" t="s">
        <v>784</v>
      </c>
      <c r="E115" s="8" t="s">
        <v>895</v>
      </c>
      <c r="F115" s="8" t="s">
        <v>436</v>
      </c>
    </row>
    <row r="116" spans="1:6" ht="48">
      <c r="A116" s="3" t="s">
        <v>210</v>
      </c>
      <c r="B116" s="3" t="s">
        <v>211</v>
      </c>
      <c r="C116" s="4" t="s">
        <v>785</v>
      </c>
      <c r="D116" s="4" t="s">
        <v>786</v>
      </c>
      <c r="E116" s="8" t="s">
        <v>895</v>
      </c>
      <c r="F116" s="8" t="s">
        <v>900</v>
      </c>
    </row>
    <row r="117" spans="1:6" ht="48">
      <c r="A117" s="3" t="s">
        <v>210</v>
      </c>
      <c r="B117" s="3" t="s">
        <v>211</v>
      </c>
      <c r="C117" s="4" t="s">
        <v>787</v>
      </c>
      <c r="D117" s="4" t="s">
        <v>788</v>
      </c>
      <c r="E117" s="8" t="s">
        <v>895</v>
      </c>
      <c r="F117" s="8" t="s">
        <v>1704</v>
      </c>
    </row>
    <row r="118" spans="1:6" ht="48">
      <c r="A118" s="3" t="s">
        <v>210</v>
      </c>
      <c r="B118" s="3" t="s">
        <v>211</v>
      </c>
      <c r="C118" s="4" t="s">
        <v>789</v>
      </c>
      <c r="D118" s="4" t="s">
        <v>790</v>
      </c>
      <c r="E118" s="8" t="s">
        <v>895</v>
      </c>
      <c r="F118" s="8" t="s">
        <v>857</v>
      </c>
    </row>
    <row r="119" spans="1:6" ht="48">
      <c r="A119" s="3" t="s">
        <v>210</v>
      </c>
      <c r="B119" s="3" t="s">
        <v>211</v>
      </c>
      <c r="C119" s="4" t="s">
        <v>791</v>
      </c>
      <c r="D119" s="4" t="s">
        <v>792</v>
      </c>
      <c r="E119" s="8" t="s">
        <v>895</v>
      </c>
      <c r="F119" s="8" t="s">
        <v>1704</v>
      </c>
    </row>
    <row r="120" spans="1:6" ht="72">
      <c r="A120" s="18" t="s">
        <v>1755</v>
      </c>
      <c r="B120" s="18" t="s">
        <v>1756</v>
      </c>
      <c r="C120" s="10" t="s">
        <v>793</v>
      </c>
      <c r="D120" s="10" t="s">
        <v>794</v>
      </c>
      <c r="E120" s="18"/>
      <c r="F120" s="18"/>
    </row>
    <row r="121" spans="1:6" ht="60">
      <c r="A121" s="18" t="s">
        <v>1755</v>
      </c>
      <c r="B121" s="18" t="s">
        <v>1756</v>
      </c>
      <c r="C121" s="10" t="s">
        <v>1419</v>
      </c>
      <c r="D121" s="10" t="s">
        <v>1420</v>
      </c>
      <c r="E121" s="18"/>
      <c r="F121" s="18"/>
    </row>
    <row r="122" spans="1:6" ht="140.25">
      <c r="A122" s="18" t="s">
        <v>1755</v>
      </c>
      <c r="B122" s="18" t="s">
        <v>1756</v>
      </c>
      <c r="C122" s="10" t="s">
        <v>1421</v>
      </c>
      <c r="D122" s="38" t="s">
        <v>1274</v>
      </c>
      <c r="E122" s="18"/>
      <c r="F122" s="18"/>
    </row>
    <row r="123" spans="1:6" ht="72">
      <c r="A123" s="18" t="s">
        <v>1755</v>
      </c>
      <c r="B123" s="18" t="s">
        <v>1756</v>
      </c>
      <c r="C123" s="10" t="s">
        <v>1275</v>
      </c>
      <c r="D123" s="10" t="s">
        <v>1458</v>
      </c>
      <c r="E123" s="18"/>
      <c r="F123" s="18"/>
    </row>
    <row r="124" spans="1:6" ht="48">
      <c r="A124" s="18" t="s">
        <v>1755</v>
      </c>
      <c r="B124" s="18" t="s">
        <v>1756</v>
      </c>
      <c r="C124" s="10" t="s">
        <v>1459</v>
      </c>
      <c r="D124" s="10" t="s">
        <v>1460</v>
      </c>
      <c r="E124" s="18"/>
      <c r="F124" s="18"/>
    </row>
    <row r="125" spans="1:6" ht="108">
      <c r="A125" s="18" t="s">
        <v>1755</v>
      </c>
      <c r="B125" s="18" t="s">
        <v>1756</v>
      </c>
      <c r="C125" s="10" t="s">
        <v>1461</v>
      </c>
      <c r="D125" s="10" t="s">
        <v>1462</v>
      </c>
      <c r="E125" s="18"/>
      <c r="F125" s="18"/>
    </row>
    <row r="126" spans="1:6" ht="72">
      <c r="A126" s="18" t="s">
        <v>1755</v>
      </c>
      <c r="B126" s="18" t="s">
        <v>1756</v>
      </c>
      <c r="C126" s="10" t="s">
        <v>1463</v>
      </c>
      <c r="D126" s="10" t="s">
        <v>1754</v>
      </c>
      <c r="E126" s="18"/>
      <c r="F126" s="18"/>
    </row>
    <row r="127" spans="1:6" ht="12">
      <c r="A127" s="18"/>
      <c r="B127" s="18">
        <v>2005</v>
      </c>
      <c r="C127" s="18"/>
      <c r="D127" s="18"/>
      <c r="E127" s="18"/>
      <c r="F127" s="18"/>
    </row>
    <row r="128" spans="1:6" ht="12">
      <c r="A128" s="18"/>
      <c r="B128" s="18"/>
      <c r="C128" s="18"/>
      <c r="D128" s="18"/>
      <c r="E128" s="18"/>
      <c r="F128" s="18"/>
    </row>
    <row r="129" spans="1:6" ht="24">
      <c r="A129" s="3" t="s">
        <v>695</v>
      </c>
      <c r="B129" s="3" t="s">
        <v>103</v>
      </c>
      <c r="C129" s="4" t="s">
        <v>696</v>
      </c>
      <c r="D129" s="18"/>
      <c r="E129" s="18"/>
      <c r="F129" s="18"/>
    </row>
    <row r="130" spans="1:6" ht="12">
      <c r="A130" s="3" t="s">
        <v>695</v>
      </c>
      <c r="B130" s="3" t="s">
        <v>103</v>
      </c>
      <c r="C130" s="4" t="s">
        <v>697</v>
      </c>
      <c r="D130" s="18"/>
      <c r="E130" s="18"/>
      <c r="F130" s="18"/>
    </row>
    <row r="131" spans="1:6" ht="12">
      <c r="A131" s="3" t="s">
        <v>695</v>
      </c>
      <c r="B131" s="3" t="s">
        <v>103</v>
      </c>
      <c r="C131" s="4" t="s">
        <v>697</v>
      </c>
      <c r="D131" s="18"/>
      <c r="E131" s="18"/>
      <c r="F131" s="18"/>
    </row>
    <row r="132" spans="1:6" ht="24">
      <c r="A132" s="3" t="s">
        <v>695</v>
      </c>
      <c r="B132" s="3" t="s">
        <v>103</v>
      </c>
      <c r="C132" s="4" t="s">
        <v>698</v>
      </c>
      <c r="D132" s="18"/>
      <c r="E132" s="18"/>
      <c r="F132" s="18"/>
    </row>
    <row r="133" spans="1:6" ht="24">
      <c r="A133" s="3" t="s">
        <v>695</v>
      </c>
      <c r="B133" s="3" t="s">
        <v>103</v>
      </c>
      <c r="C133" s="4" t="s">
        <v>699</v>
      </c>
      <c r="D133" s="18"/>
      <c r="E133" s="18"/>
      <c r="F133" s="18"/>
    </row>
    <row r="134" spans="1:6" ht="24">
      <c r="A134" s="3" t="s">
        <v>695</v>
      </c>
      <c r="B134" s="3" t="s">
        <v>103</v>
      </c>
      <c r="C134" s="4" t="s">
        <v>700</v>
      </c>
      <c r="D134" s="18"/>
      <c r="E134" s="18"/>
      <c r="F134" s="18"/>
    </row>
    <row r="135" spans="1:6" ht="12">
      <c r="A135" s="3" t="s">
        <v>695</v>
      </c>
      <c r="B135" s="3" t="s">
        <v>103</v>
      </c>
      <c r="C135" s="4" t="s">
        <v>701</v>
      </c>
      <c r="D135" s="18"/>
      <c r="E135" s="18"/>
      <c r="F135" s="18"/>
    </row>
    <row r="136" spans="1:6" ht="24">
      <c r="A136" s="3" t="s">
        <v>695</v>
      </c>
      <c r="B136" s="3" t="s">
        <v>103</v>
      </c>
      <c r="C136" s="4" t="s">
        <v>702</v>
      </c>
      <c r="D136" s="18"/>
      <c r="E136" s="18"/>
      <c r="F136" s="18"/>
    </row>
    <row r="137" spans="1:6" ht="48">
      <c r="A137" s="3" t="s">
        <v>695</v>
      </c>
      <c r="B137" s="3" t="s">
        <v>103</v>
      </c>
      <c r="C137" s="4" t="s">
        <v>703</v>
      </c>
      <c r="D137" s="18"/>
      <c r="E137" s="18"/>
      <c r="F137" s="18"/>
    </row>
    <row r="138" spans="1:6" ht="24">
      <c r="A138" s="3" t="s">
        <v>695</v>
      </c>
      <c r="B138" s="3" t="s">
        <v>103</v>
      </c>
      <c r="C138" s="4" t="s">
        <v>704</v>
      </c>
      <c r="D138" s="18"/>
      <c r="E138" s="18"/>
      <c r="F138" s="18"/>
    </row>
    <row r="139" spans="1:6" ht="24">
      <c r="A139" s="3" t="s">
        <v>695</v>
      </c>
      <c r="B139" s="3" t="s">
        <v>103</v>
      </c>
      <c r="C139" s="4" t="s">
        <v>705</v>
      </c>
      <c r="D139" s="18"/>
      <c r="E139" s="18"/>
      <c r="F139" s="18"/>
    </row>
    <row r="140" spans="1:6" ht="24">
      <c r="A140" s="3" t="s">
        <v>695</v>
      </c>
      <c r="B140" s="3" t="s">
        <v>103</v>
      </c>
      <c r="C140" s="4" t="s">
        <v>706</v>
      </c>
      <c r="D140" s="18"/>
      <c r="E140" s="18"/>
      <c r="F140" s="18"/>
    </row>
    <row r="141" spans="1:6" ht="36">
      <c r="A141" s="3" t="s">
        <v>695</v>
      </c>
      <c r="B141" s="3" t="s">
        <v>103</v>
      </c>
      <c r="C141" s="4" t="s">
        <v>707</v>
      </c>
      <c r="D141" s="18"/>
      <c r="E141" s="18"/>
      <c r="F141" s="18"/>
    </row>
    <row r="142" spans="1:6" ht="24">
      <c r="A142" s="3" t="s">
        <v>695</v>
      </c>
      <c r="B142" s="3" t="s">
        <v>103</v>
      </c>
      <c r="C142" s="4" t="s">
        <v>708</v>
      </c>
      <c r="D142" s="18"/>
      <c r="E142" s="18"/>
      <c r="F142" s="18"/>
    </row>
    <row r="143" spans="1:6" ht="36">
      <c r="A143" s="3" t="s">
        <v>695</v>
      </c>
      <c r="B143" s="3" t="s">
        <v>103</v>
      </c>
      <c r="C143" s="4" t="s">
        <v>709</v>
      </c>
      <c r="D143" s="18"/>
      <c r="E143" s="18"/>
      <c r="F143" s="18"/>
    </row>
    <row r="144" spans="1:6" ht="12">
      <c r="A144" s="18"/>
      <c r="B144" s="18"/>
      <c r="C144" s="18"/>
      <c r="D144" s="18"/>
      <c r="E144" s="18"/>
      <c r="F144" s="18"/>
    </row>
    <row r="145" spans="1:6" ht="12">
      <c r="A145" s="18"/>
      <c r="B145" s="18"/>
      <c r="C145" s="18"/>
      <c r="D145" s="18"/>
      <c r="E145" s="18"/>
      <c r="F145" s="18"/>
    </row>
    <row r="146" spans="1:6" ht="24">
      <c r="A146" s="3" t="s">
        <v>695</v>
      </c>
      <c r="B146" s="3" t="s">
        <v>104</v>
      </c>
      <c r="C146" s="4" t="s">
        <v>710</v>
      </c>
      <c r="D146" s="4" t="s">
        <v>711</v>
      </c>
      <c r="E146" s="18"/>
      <c r="F146" s="18"/>
    </row>
    <row r="147" spans="1:6" ht="36">
      <c r="A147" s="3" t="s">
        <v>695</v>
      </c>
      <c r="B147" s="3" t="s">
        <v>104</v>
      </c>
      <c r="C147" s="4" t="s">
        <v>712</v>
      </c>
      <c r="D147" s="4" t="s">
        <v>713</v>
      </c>
      <c r="E147" s="18"/>
      <c r="F147" s="18"/>
    </row>
    <row r="148" spans="1:6" ht="36">
      <c r="A148" s="3" t="s">
        <v>695</v>
      </c>
      <c r="B148" s="3" t="s">
        <v>104</v>
      </c>
      <c r="C148" s="4" t="s">
        <v>712</v>
      </c>
      <c r="D148" s="4" t="s">
        <v>713</v>
      </c>
      <c r="E148" s="18"/>
      <c r="F148" s="18"/>
    </row>
    <row r="149" spans="1:6" ht="36">
      <c r="A149" s="3" t="s">
        <v>695</v>
      </c>
      <c r="B149" s="3" t="s">
        <v>104</v>
      </c>
      <c r="C149" s="4" t="s">
        <v>714</v>
      </c>
      <c r="D149" s="4" t="s">
        <v>715</v>
      </c>
      <c r="E149" s="18"/>
      <c r="F149" s="18"/>
    </row>
    <row r="150" spans="1:6" ht="36">
      <c r="A150" s="3" t="s">
        <v>695</v>
      </c>
      <c r="B150" s="3" t="s">
        <v>104</v>
      </c>
      <c r="C150" s="4" t="s">
        <v>716</v>
      </c>
      <c r="D150" s="4" t="s">
        <v>717</v>
      </c>
      <c r="E150" s="18"/>
      <c r="F150" s="18"/>
    </row>
    <row r="151" spans="1:6" ht="36">
      <c r="A151" s="3" t="s">
        <v>695</v>
      </c>
      <c r="B151" s="3" t="s">
        <v>104</v>
      </c>
      <c r="C151" s="4" t="s">
        <v>718</v>
      </c>
      <c r="D151" s="4" t="s">
        <v>719</v>
      </c>
      <c r="E151" s="18"/>
      <c r="F151" s="18"/>
    </row>
    <row r="152" spans="1:6" ht="72">
      <c r="A152" s="3" t="s">
        <v>695</v>
      </c>
      <c r="B152" s="3" t="s">
        <v>104</v>
      </c>
      <c r="C152" s="4" t="s">
        <v>694</v>
      </c>
      <c r="D152" s="4" t="s">
        <v>120</v>
      </c>
      <c r="E152" s="18"/>
      <c r="F152" s="18"/>
    </row>
    <row r="153" spans="1:6" ht="72">
      <c r="A153" s="3" t="s">
        <v>695</v>
      </c>
      <c r="B153" s="3" t="s">
        <v>104</v>
      </c>
      <c r="C153" s="4" t="s">
        <v>694</v>
      </c>
      <c r="D153" s="4" t="s">
        <v>120</v>
      </c>
      <c r="E153" s="18"/>
      <c r="F153" s="18"/>
    </row>
    <row r="154" spans="1:6" ht="48">
      <c r="A154" s="3" t="s">
        <v>695</v>
      </c>
      <c r="B154" s="3" t="s">
        <v>104</v>
      </c>
      <c r="C154" s="4" t="s">
        <v>121</v>
      </c>
      <c r="D154" s="4" t="s">
        <v>1194</v>
      </c>
      <c r="E154" s="18"/>
      <c r="F154" s="18"/>
    </row>
    <row r="155" spans="1:6" ht="12">
      <c r="A155" s="18"/>
      <c r="B155" s="18"/>
      <c r="C155" s="18"/>
      <c r="D155" s="18"/>
      <c r="E155" s="18"/>
      <c r="F155" s="18"/>
    </row>
    <row r="156" spans="1:6" ht="24">
      <c r="A156" s="3" t="s">
        <v>695</v>
      </c>
      <c r="B156" s="3" t="s">
        <v>105</v>
      </c>
      <c r="C156" s="4" t="s">
        <v>1195</v>
      </c>
      <c r="D156" s="4" t="s">
        <v>1196</v>
      </c>
      <c r="E156" s="18"/>
      <c r="F156" s="18"/>
    </row>
    <row r="157" spans="1:6" ht="36">
      <c r="A157" s="3" t="s">
        <v>695</v>
      </c>
      <c r="B157" s="3" t="s">
        <v>105</v>
      </c>
      <c r="C157" s="4" t="s">
        <v>1197</v>
      </c>
      <c r="D157" s="4" t="s">
        <v>1198</v>
      </c>
      <c r="E157" s="18"/>
      <c r="F157" s="18"/>
    </row>
    <row r="158" spans="1:6" ht="24">
      <c r="A158" s="3" t="s">
        <v>695</v>
      </c>
      <c r="B158" s="3" t="s">
        <v>105</v>
      </c>
      <c r="C158" s="4" t="s">
        <v>1199</v>
      </c>
      <c r="D158" s="4" t="s">
        <v>1200</v>
      </c>
      <c r="E158" s="18"/>
      <c r="F158" s="18"/>
    </row>
    <row r="159" spans="1:6" ht="48">
      <c r="A159" s="3" t="s">
        <v>695</v>
      </c>
      <c r="B159" s="3" t="s">
        <v>105</v>
      </c>
      <c r="C159" s="4" t="s">
        <v>1201</v>
      </c>
      <c r="D159" s="4" t="s">
        <v>1202</v>
      </c>
      <c r="E159" s="18"/>
      <c r="F159" s="18"/>
    </row>
    <row r="160" spans="1:6" ht="36">
      <c r="A160" s="3" t="s">
        <v>695</v>
      </c>
      <c r="B160" s="3" t="s">
        <v>105</v>
      </c>
      <c r="C160" s="4" t="s">
        <v>1203</v>
      </c>
      <c r="D160" s="4" t="s">
        <v>1204</v>
      </c>
      <c r="E160" s="18"/>
      <c r="F160" s="18"/>
    </row>
    <row r="161" spans="1:6" ht="48">
      <c r="A161" s="3" t="s">
        <v>695</v>
      </c>
      <c r="B161" s="3" t="s">
        <v>105</v>
      </c>
      <c r="C161" s="4" t="s">
        <v>1205</v>
      </c>
      <c r="D161" s="4" t="s">
        <v>1206</v>
      </c>
      <c r="E161" s="18"/>
      <c r="F161" s="18"/>
    </row>
    <row r="162" spans="1:6" ht="36">
      <c r="A162" s="3" t="s">
        <v>695</v>
      </c>
      <c r="B162" s="3" t="s">
        <v>105</v>
      </c>
      <c r="C162" s="4" t="s">
        <v>1205</v>
      </c>
      <c r="D162" s="4" t="s">
        <v>1207</v>
      </c>
      <c r="E162" s="18"/>
      <c r="F162" s="18"/>
    </row>
    <row r="163" spans="1:6" ht="36">
      <c r="A163" s="3" t="s">
        <v>695</v>
      </c>
      <c r="B163" s="3" t="s">
        <v>105</v>
      </c>
      <c r="C163" s="4" t="s">
        <v>1208</v>
      </c>
      <c r="D163" s="4" t="s">
        <v>1209</v>
      </c>
      <c r="E163" s="18"/>
      <c r="F163" s="18"/>
    </row>
    <row r="164" spans="1:6" ht="24">
      <c r="A164" s="3" t="s">
        <v>695</v>
      </c>
      <c r="B164" s="3" t="s">
        <v>105</v>
      </c>
      <c r="C164" s="4" t="s">
        <v>1210</v>
      </c>
      <c r="D164" s="4" t="s">
        <v>1211</v>
      </c>
      <c r="E164" s="18"/>
      <c r="F164" s="18"/>
    </row>
    <row r="165" spans="1:6" ht="48">
      <c r="A165" s="3" t="s">
        <v>695</v>
      </c>
      <c r="B165" s="6" t="s">
        <v>1212</v>
      </c>
      <c r="C165" s="4" t="s">
        <v>1213</v>
      </c>
      <c r="D165" s="4" t="s">
        <v>1214</v>
      </c>
      <c r="E165" s="18"/>
      <c r="F165" s="18"/>
    </row>
    <row r="166" spans="1:6" ht="36">
      <c r="A166" s="3" t="s">
        <v>695</v>
      </c>
      <c r="B166" s="6" t="s">
        <v>1212</v>
      </c>
      <c r="C166" s="4" t="s">
        <v>1215</v>
      </c>
      <c r="D166" s="4" t="s">
        <v>1216</v>
      </c>
      <c r="E166" s="18"/>
      <c r="F166" s="18"/>
    </row>
    <row r="167" spans="1:6" ht="36">
      <c r="A167" s="3" t="s">
        <v>695</v>
      </c>
      <c r="B167" s="6" t="s">
        <v>1212</v>
      </c>
      <c r="C167" s="4" t="s">
        <v>1217</v>
      </c>
      <c r="D167" s="4" t="s">
        <v>1218</v>
      </c>
      <c r="E167" s="18"/>
      <c r="F167" s="18"/>
    </row>
    <row r="168" spans="1:6" ht="84">
      <c r="A168" s="3" t="s">
        <v>695</v>
      </c>
      <c r="B168" s="6" t="s">
        <v>1212</v>
      </c>
      <c r="C168" s="4" t="s">
        <v>1219</v>
      </c>
      <c r="D168" s="4" t="s">
        <v>1220</v>
      </c>
      <c r="E168" s="18"/>
      <c r="F168" s="18"/>
    </row>
    <row r="169" spans="1:6" ht="24">
      <c r="A169" s="3" t="s">
        <v>695</v>
      </c>
      <c r="B169" s="6" t="s">
        <v>1212</v>
      </c>
      <c r="C169" s="4" t="s">
        <v>1221</v>
      </c>
      <c r="D169" s="4" t="s">
        <v>1222</v>
      </c>
      <c r="E169" s="18"/>
      <c r="F169" s="18"/>
    </row>
    <row r="170" spans="1:6" ht="72">
      <c r="A170" s="3" t="s">
        <v>695</v>
      </c>
      <c r="B170" s="6" t="s">
        <v>1212</v>
      </c>
      <c r="C170" s="4" t="s">
        <v>1223</v>
      </c>
      <c r="D170" s="4" t="s">
        <v>1224</v>
      </c>
      <c r="E170" s="18"/>
      <c r="F170" s="18"/>
    </row>
    <row r="171" spans="1:6" ht="84">
      <c r="A171" s="3" t="s">
        <v>695</v>
      </c>
      <c r="B171" s="6" t="s">
        <v>1212</v>
      </c>
      <c r="C171" s="4" t="s">
        <v>1225</v>
      </c>
      <c r="D171" s="4" t="s">
        <v>1226</v>
      </c>
      <c r="E171" s="18"/>
      <c r="F171" s="18"/>
    </row>
    <row r="172" spans="1:6" ht="84">
      <c r="A172" s="3" t="s">
        <v>695</v>
      </c>
      <c r="B172" s="6" t="s">
        <v>1212</v>
      </c>
      <c r="C172" s="4" t="s">
        <v>1225</v>
      </c>
      <c r="D172" s="4" t="s">
        <v>1226</v>
      </c>
      <c r="E172" s="18"/>
      <c r="F172" s="18"/>
    </row>
    <row r="173" spans="1:6" ht="24">
      <c r="A173" s="3" t="s">
        <v>695</v>
      </c>
      <c r="B173" s="6" t="s">
        <v>1212</v>
      </c>
      <c r="C173" s="4" t="s">
        <v>1227</v>
      </c>
      <c r="D173" s="4" t="s">
        <v>1228</v>
      </c>
      <c r="E173" s="18"/>
      <c r="F173" s="18"/>
    </row>
    <row r="174" spans="1:6" ht="12">
      <c r="A174" s="3" t="s">
        <v>695</v>
      </c>
      <c r="B174" s="3" t="s">
        <v>102</v>
      </c>
      <c r="C174" s="4" t="s">
        <v>1229</v>
      </c>
      <c r="D174" s="4"/>
      <c r="E174" s="18"/>
      <c r="F174" s="18"/>
    </row>
    <row r="175" spans="1:6" ht="24">
      <c r="A175" s="3" t="s">
        <v>695</v>
      </c>
      <c r="B175" s="3" t="s">
        <v>102</v>
      </c>
      <c r="C175" s="4" t="s">
        <v>645</v>
      </c>
      <c r="D175" s="4" t="s">
        <v>646</v>
      </c>
      <c r="E175" s="18"/>
      <c r="F175" s="18"/>
    </row>
    <row r="176" spans="1:6" ht="36">
      <c r="A176" s="3" t="s">
        <v>695</v>
      </c>
      <c r="B176" s="3" t="s">
        <v>102</v>
      </c>
      <c r="C176" s="4" t="s">
        <v>647</v>
      </c>
      <c r="D176" s="4" t="s">
        <v>648</v>
      </c>
      <c r="E176" s="18"/>
      <c r="F176" s="18"/>
    </row>
    <row r="177" spans="1:6" ht="36">
      <c r="A177" s="3" t="s">
        <v>695</v>
      </c>
      <c r="B177" s="3" t="s">
        <v>102</v>
      </c>
      <c r="C177" s="4" t="s">
        <v>649</v>
      </c>
      <c r="D177" s="4" t="s">
        <v>658</v>
      </c>
      <c r="E177" s="18"/>
      <c r="F177" s="18"/>
    </row>
    <row r="178" spans="1:6" ht="36">
      <c r="A178" s="3" t="s">
        <v>695</v>
      </c>
      <c r="B178" s="3" t="s">
        <v>102</v>
      </c>
      <c r="C178" s="4" t="s">
        <v>659</v>
      </c>
      <c r="D178" s="4" t="s">
        <v>660</v>
      </c>
      <c r="E178" s="18"/>
      <c r="F178" s="18"/>
    </row>
    <row r="179" spans="1:6" ht="120">
      <c r="A179" s="3" t="s">
        <v>695</v>
      </c>
      <c r="B179" s="3" t="s">
        <v>102</v>
      </c>
      <c r="C179" s="4" t="s">
        <v>661</v>
      </c>
      <c r="D179" s="4" t="s">
        <v>662</v>
      </c>
      <c r="E179" s="18"/>
      <c r="F179" s="18"/>
    </row>
    <row r="180" spans="1:6" ht="84">
      <c r="A180" s="3" t="s">
        <v>695</v>
      </c>
      <c r="B180" s="3" t="s">
        <v>102</v>
      </c>
      <c r="C180" s="4" t="s">
        <v>663</v>
      </c>
      <c r="D180" s="4" t="s">
        <v>664</v>
      </c>
      <c r="E180" s="18"/>
      <c r="F180" s="18"/>
    </row>
    <row r="181" spans="1:6" ht="84">
      <c r="A181" s="3" t="s">
        <v>695</v>
      </c>
      <c r="B181" s="3" t="s">
        <v>102</v>
      </c>
      <c r="C181" s="4" t="s">
        <v>663</v>
      </c>
      <c r="D181" s="4" t="s">
        <v>664</v>
      </c>
      <c r="E181" s="18"/>
      <c r="F181" s="18"/>
    </row>
    <row r="182" spans="1:6" ht="60">
      <c r="A182" s="3" t="s">
        <v>695</v>
      </c>
      <c r="B182" s="3" t="s">
        <v>102</v>
      </c>
      <c r="C182" s="4" t="s">
        <v>665</v>
      </c>
      <c r="D182" s="4" t="s">
        <v>666</v>
      </c>
      <c r="E182" s="18"/>
      <c r="F182" s="18"/>
    </row>
    <row r="183" spans="1:6" ht="60">
      <c r="A183" s="3" t="s">
        <v>695</v>
      </c>
      <c r="B183" s="3" t="s">
        <v>102</v>
      </c>
      <c r="C183" s="4" t="s">
        <v>665</v>
      </c>
      <c r="D183" s="4" t="s">
        <v>666</v>
      </c>
      <c r="E183" s="18"/>
      <c r="F183" s="18"/>
    </row>
    <row r="184" spans="1:6" ht="140.25">
      <c r="A184" s="37" t="s">
        <v>25</v>
      </c>
      <c r="B184" s="37" t="s">
        <v>104</v>
      </c>
      <c r="C184" s="53" t="s">
        <v>977</v>
      </c>
      <c r="D184" s="53" t="s">
        <v>978</v>
      </c>
      <c r="E184" s="18"/>
      <c r="F184" s="18"/>
    </row>
    <row r="185" spans="1:6" ht="76.5">
      <c r="A185" s="37" t="s">
        <v>25</v>
      </c>
      <c r="B185" s="37" t="s">
        <v>104</v>
      </c>
      <c r="C185" s="55" t="s">
        <v>979</v>
      </c>
      <c r="D185" s="55" t="s">
        <v>20</v>
      </c>
      <c r="E185" s="18"/>
      <c r="F185" s="18"/>
    </row>
    <row r="186" spans="1:6" ht="51">
      <c r="A186" s="37" t="s">
        <v>25</v>
      </c>
      <c r="B186" s="37" t="s">
        <v>104</v>
      </c>
      <c r="C186" s="53" t="s">
        <v>21</v>
      </c>
      <c r="D186" s="53" t="s">
        <v>22</v>
      </c>
      <c r="E186" s="18"/>
      <c r="F186" s="18"/>
    </row>
    <row r="187" spans="1:6" ht="63.75">
      <c r="A187" s="37" t="s">
        <v>25</v>
      </c>
      <c r="B187" s="37" t="s">
        <v>104</v>
      </c>
      <c r="C187" s="53" t="s">
        <v>23</v>
      </c>
      <c r="D187" s="53" t="s">
        <v>24</v>
      </c>
      <c r="E187" s="18"/>
      <c r="F187" s="18"/>
    </row>
    <row r="188" spans="1:6" ht="76.5">
      <c r="A188" s="37" t="s">
        <v>25</v>
      </c>
      <c r="B188" s="56" t="s">
        <v>1450</v>
      </c>
      <c r="C188" s="53" t="s">
        <v>26</v>
      </c>
      <c r="D188" s="53" t="s">
        <v>27</v>
      </c>
      <c r="E188" s="18"/>
      <c r="F188" s="18"/>
    </row>
    <row r="189" spans="1:6" ht="63.75">
      <c r="A189" s="37" t="s">
        <v>25</v>
      </c>
      <c r="B189" s="56" t="s">
        <v>1450</v>
      </c>
      <c r="C189" s="53" t="s">
        <v>28</v>
      </c>
      <c r="D189" s="53" t="s">
        <v>1097</v>
      </c>
      <c r="E189" s="18"/>
      <c r="F189" s="18"/>
    </row>
    <row r="190" spans="1:6" ht="38.25">
      <c r="A190" s="37" t="s">
        <v>25</v>
      </c>
      <c r="B190" s="56" t="s">
        <v>1450</v>
      </c>
      <c r="C190" s="53" t="s">
        <v>1098</v>
      </c>
      <c r="D190" s="53" t="s">
        <v>1099</v>
      </c>
      <c r="E190" s="18"/>
      <c r="F190" s="18"/>
    </row>
    <row r="191" spans="1:6" ht="114.75">
      <c r="A191" s="37" t="s">
        <v>25</v>
      </c>
      <c r="B191" s="56" t="s">
        <v>1450</v>
      </c>
      <c r="C191" s="53" t="s">
        <v>1100</v>
      </c>
      <c r="D191" s="53" t="s">
        <v>1101</v>
      </c>
      <c r="E191" s="18"/>
      <c r="F191" s="18"/>
    </row>
    <row r="192" spans="1:6" ht="24">
      <c r="A192" s="37" t="s">
        <v>25</v>
      </c>
      <c r="B192" s="56" t="s">
        <v>1112</v>
      </c>
      <c r="C192" s="10" t="s">
        <v>1102</v>
      </c>
      <c r="D192" s="10" t="s">
        <v>1103</v>
      </c>
      <c r="E192" s="18"/>
      <c r="F192" s="18"/>
    </row>
    <row r="193" spans="1:6" ht="84">
      <c r="A193" s="37" t="s">
        <v>25</v>
      </c>
      <c r="B193" s="56" t="s">
        <v>1112</v>
      </c>
      <c r="C193" s="10" t="s">
        <v>1104</v>
      </c>
      <c r="D193" s="10" t="s">
        <v>1105</v>
      </c>
      <c r="E193" s="18"/>
      <c r="F193" s="18"/>
    </row>
    <row r="194" spans="1:6" ht="60">
      <c r="A194" s="37" t="s">
        <v>25</v>
      </c>
      <c r="B194" s="56" t="s">
        <v>1112</v>
      </c>
      <c r="C194" s="10" t="s">
        <v>1106</v>
      </c>
      <c r="D194" s="10" t="s">
        <v>1107</v>
      </c>
      <c r="E194" s="18"/>
      <c r="F194" s="18"/>
    </row>
    <row r="195" spans="1:6" ht="72">
      <c r="A195" s="37" t="s">
        <v>25</v>
      </c>
      <c r="B195" s="56" t="s">
        <v>1112</v>
      </c>
      <c r="C195" s="10" t="s">
        <v>1108</v>
      </c>
      <c r="D195" s="10" t="s">
        <v>1109</v>
      </c>
      <c r="E195" s="18"/>
      <c r="F195" s="18"/>
    </row>
    <row r="196" spans="1:6" ht="48">
      <c r="A196" s="37" t="s">
        <v>25</v>
      </c>
      <c r="B196" s="56" t="s">
        <v>1112</v>
      </c>
      <c r="C196" s="10" t="s">
        <v>1110</v>
      </c>
      <c r="D196" s="10" t="s">
        <v>1111</v>
      </c>
      <c r="E196" s="18"/>
      <c r="F196" s="18"/>
    </row>
    <row r="197" spans="1:6" ht="48">
      <c r="A197" s="37" t="s">
        <v>25</v>
      </c>
      <c r="B197" s="56" t="s">
        <v>1112</v>
      </c>
      <c r="C197" s="10" t="s">
        <v>1113</v>
      </c>
      <c r="D197" s="10" t="s">
        <v>1114</v>
      </c>
      <c r="E197" s="18"/>
      <c r="F197" s="18"/>
    </row>
    <row r="198" spans="1:6" ht="36">
      <c r="A198" s="37" t="s">
        <v>25</v>
      </c>
      <c r="B198" s="56" t="s">
        <v>1112</v>
      </c>
      <c r="C198" s="10" t="s">
        <v>1115</v>
      </c>
      <c r="D198" s="10" t="s">
        <v>1116</v>
      </c>
      <c r="E198" s="18"/>
      <c r="F198" s="18"/>
    </row>
    <row r="199" spans="1:6" ht="84">
      <c r="A199" s="37" t="s">
        <v>25</v>
      </c>
      <c r="B199" s="56" t="s">
        <v>1112</v>
      </c>
      <c r="C199" s="10" t="s">
        <v>1117</v>
      </c>
      <c r="D199" s="10" t="s">
        <v>1118</v>
      </c>
      <c r="E199" s="18"/>
      <c r="F199" s="18"/>
    </row>
    <row r="200" spans="1:6" ht="48">
      <c r="A200" s="37" t="s">
        <v>25</v>
      </c>
      <c r="B200" s="56" t="s">
        <v>1112</v>
      </c>
      <c r="C200" s="10" t="s">
        <v>1119</v>
      </c>
      <c r="D200" s="10" t="s">
        <v>1120</v>
      </c>
      <c r="E200" s="18"/>
      <c r="F200" s="18"/>
    </row>
    <row r="201" spans="1:6" ht="144">
      <c r="A201" s="37" t="s">
        <v>25</v>
      </c>
      <c r="B201" s="56" t="s">
        <v>1112</v>
      </c>
      <c r="C201" s="10" t="s">
        <v>1121</v>
      </c>
      <c r="D201" s="10" t="s">
        <v>1122</v>
      </c>
      <c r="E201" s="18"/>
      <c r="F201" s="18"/>
    </row>
    <row r="202" spans="1:6" ht="48">
      <c r="A202" s="37" t="s">
        <v>25</v>
      </c>
      <c r="B202" s="56" t="s">
        <v>1112</v>
      </c>
      <c r="C202" s="10" t="s">
        <v>1123</v>
      </c>
      <c r="D202" s="10" t="s">
        <v>1124</v>
      </c>
      <c r="E202" s="18"/>
      <c r="F202" s="18"/>
    </row>
    <row r="203" spans="1:6" ht="60">
      <c r="A203" s="37" t="s">
        <v>25</v>
      </c>
      <c r="B203" s="56" t="s">
        <v>1112</v>
      </c>
      <c r="C203" s="10" t="s">
        <v>1130</v>
      </c>
      <c r="D203" s="10"/>
      <c r="E203" s="18"/>
      <c r="F203" s="18"/>
    </row>
    <row r="204" spans="1:6" ht="24">
      <c r="A204" s="37" t="s">
        <v>25</v>
      </c>
      <c r="B204" s="56" t="s">
        <v>1112</v>
      </c>
      <c r="C204" s="10" t="s">
        <v>1125</v>
      </c>
      <c r="D204" s="54"/>
      <c r="E204" s="18"/>
      <c r="F204" s="18"/>
    </row>
    <row r="205" spans="1:6" ht="24">
      <c r="A205" s="37" t="s">
        <v>25</v>
      </c>
      <c r="B205" s="56" t="s">
        <v>1112</v>
      </c>
      <c r="C205" s="10" t="s">
        <v>1126</v>
      </c>
      <c r="D205" s="10"/>
      <c r="E205" s="18"/>
      <c r="F205" s="18"/>
    </row>
    <row r="206" spans="1:6" ht="36">
      <c r="A206" s="37" t="s">
        <v>25</v>
      </c>
      <c r="B206" s="56" t="s">
        <v>1112</v>
      </c>
      <c r="C206" s="10" t="s">
        <v>1127</v>
      </c>
      <c r="D206" s="10"/>
      <c r="E206" s="18"/>
      <c r="F206" s="18"/>
    </row>
    <row r="207" spans="1:6" ht="36">
      <c r="A207" s="37" t="s">
        <v>25</v>
      </c>
      <c r="B207" s="56" t="s">
        <v>1112</v>
      </c>
      <c r="C207" s="10" t="s">
        <v>1128</v>
      </c>
      <c r="D207" s="10"/>
      <c r="E207" s="18"/>
      <c r="F207" s="18"/>
    </row>
    <row r="208" spans="1:6" ht="24">
      <c r="A208" s="37" t="s">
        <v>25</v>
      </c>
      <c r="B208" s="56" t="s">
        <v>1112</v>
      </c>
      <c r="C208" s="10" t="s">
        <v>1129</v>
      </c>
      <c r="D208" s="54"/>
      <c r="E208" s="18"/>
      <c r="F208" s="18"/>
    </row>
    <row r="209" spans="1:6" ht="36">
      <c r="A209" s="56" t="s">
        <v>25</v>
      </c>
      <c r="B209" s="56" t="s">
        <v>105</v>
      </c>
      <c r="C209" s="10" t="s">
        <v>1115</v>
      </c>
      <c r="D209" s="10" t="s">
        <v>1116</v>
      </c>
      <c r="E209" s="18"/>
      <c r="F209" s="18"/>
    </row>
    <row r="210" spans="1:6" ht="84">
      <c r="A210" s="56" t="s">
        <v>25</v>
      </c>
      <c r="B210" s="56" t="s">
        <v>105</v>
      </c>
      <c r="C210" s="10" t="s">
        <v>1117</v>
      </c>
      <c r="D210" s="10" t="s">
        <v>1118</v>
      </c>
      <c r="E210" s="18"/>
      <c r="F210" s="18"/>
    </row>
    <row r="211" spans="1:6" ht="144">
      <c r="A211" s="56" t="s">
        <v>25</v>
      </c>
      <c r="B211" s="56" t="s">
        <v>105</v>
      </c>
      <c r="C211" s="10" t="s">
        <v>1121</v>
      </c>
      <c r="D211" s="10" t="s">
        <v>1122</v>
      </c>
      <c r="E211" s="18"/>
      <c r="F211" s="18"/>
    </row>
    <row r="212" spans="1:6" ht="48">
      <c r="A212" s="56" t="s">
        <v>25</v>
      </c>
      <c r="B212" s="56" t="s">
        <v>105</v>
      </c>
      <c r="C212" s="10" t="s">
        <v>1123</v>
      </c>
      <c r="D212" s="10" t="s">
        <v>1124</v>
      </c>
      <c r="E212" s="18"/>
      <c r="F212" s="18"/>
    </row>
    <row r="213" spans="1:6" ht="24">
      <c r="A213" s="56" t="s">
        <v>25</v>
      </c>
      <c r="B213" s="56" t="s">
        <v>105</v>
      </c>
      <c r="C213" s="10" t="s">
        <v>1126</v>
      </c>
      <c r="D213" s="10"/>
      <c r="E213" s="18"/>
      <c r="F213" s="18"/>
    </row>
    <row r="214" spans="1:6" ht="36">
      <c r="A214" s="56" t="s">
        <v>25</v>
      </c>
      <c r="B214" s="56" t="s">
        <v>105</v>
      </c>
      <c r="C214" s="10" t="s">
        <v>1128</v>
      </c>
      <c r="D214" s="10"/>
      <c r="E214" s="18"/>
      <c r="F214" s="18"/>
    </row>
    <row r="215" spans="1:6" ht="24">
      <c r="A215" s="56" t="s">
        <v>25</v>
      </c>
      <c r="B215" s="56" t="s">
        <v>105</v>
      </c>
      <c r="C215" s="10" t="s">
        <v>1129</v>
      </c>
      <c r="D215" s="54"/>
      <c r="E215" s="18"/>
      <c r="F215" s="18"/>
    </row>
    <row r="216" spans="1:6" ht="24">
      <c r="A216" s="39" t="s">
        <v>682</v>
      </c>
      <c r="B216" s="56" t="s">
        <v>683</v>
      </c>
      <c r="C216" s="10" t="s">
        <v>674</v>
      </c>
      <c r="D216" s="10" t="s">
        <v>675</v>
      </c>
      <c r="E216" s="18"/>
      <c r="F216" s="18"/>
    </row>
    <row r="217" spans="1:6" ht="48">
      <c r="A217" s="39" t="s">
        <v>682</v>
      </c>
      <c r="B217" s="56" t="s">
        <v>683</v>
      </c>
      <c r="C217" s="10" t="s">
        <v>676</v>
      </c>
      <c r="D217" s="10" t="s">
        <v>677</v>
      </c>
      <c r="E217" s="18"/>
      <c r="F217" s="18"/>
    </row>
    <row r="218" spans="1:6" ht="60">
      <c r="A218" s="39" t="s">
        <v>682</v>
      </c>
      <c r="B218" s="56" t="s">
        <v>683</v>
      </c>
      <c r="C218" s="10" t="s">
        <v>678</v>
      </c>
      <c r="D218" s="10" t="s">
        <v>679</v>
      </c>
      <c r="E218" s="18"/>
      <c r="F218" s="18"/>
    </row>
    <row r="219" spans="1:6" ht="36">
      <c r="A219" s="39" t="s">
        <v>682</v>
      </c>
      <c r="B219" s="56" t="s">
        <v>683</v>
      </c>
      <c r="C219" s="10" t="s">
        <v>680</v>
      </c>
      <c r="D219" s="10" t="s">
        <v>681</v>
      </c>
      <c r="E219" s="18"/>
      <c r="F219" s="18"/>
    </row>
    <row r="220" spans="1:6" ht="38.25">
      <c r="A220" s="34" t="s">
        <v>971</v>
      </c>
      <c r="B220" s="34" t="s">
        <v>972</v>
      </c>
      <c r="C220" s="60" t="s">
        <v>963</v>
      </c>
      <c r="D220" s="66" t="s">
        <v>964</v>
      </c>
      <c r="E220" s="18" t="s">
        <v>164</v>
      </c>
      <c r="F220" s="34" t="s">
        <v>178</v>
      </c>
    </row>
    <row r="221" spans="1:6" ht="120">
      <c r="A221" s="34" t="s">
        <v>971</v>
      </c>
      <c r="B221" s="34" t="s">
        <v>973</v>
      </c>
      <c r="C221" s="60" t="s">
        <v>965</v>
      </c>
      <c r="D221" s="65" t="s">
        <v>968</v>
      </c>
      <c r="E221" s="18" t="s">
        <v>164</v>
      </c>
      <c r="F221" s="34" t="s">
        <v>177</v>
      </c>
    </row>
    <row r="222" spans="1:6" ht="60">
      <c r="A222" s="34" t="s">
        <v>971</v>
      </c>
      <c r="B222" s="34" t="s">
        <v>974</v>
      </c>
      <c r="C222" s="60" t="s">
        <v>969</v>
      </c>
      <c r="D222" s="65" t="s">
        <v>970</v>
      </c>
      <c r="E222" s="18" t="s">
        <v>164</v>
      </c>
      <c r="F222" s="34" t="s">
        <v>177</v>
      </c>
    </row>
    <row r="223" spans="1:6" ht="48">
      <c r="A223" s="34" t="s">
        <v>971</v>
      </c>
      <c r="B223" s="3" t="s">
        <v>975</v>
      </c>
      <c r="C223" s="4" t="s">
        <v>976</v>
      </c>
      <c r="D223" s="35" t="s">
        <v>378</v>
      </c>
      <c r="E223" s="18" t="s">
        <v>164</v>
      </c>
      <c r="F223" s="67" t="s">
        <v>165</v>
      </c>
    </row>
    <row r="224" spans="1:6" ht="48">
      <c r="A224" s="34" t="s">
        <v>971</v>
      </c>
      <c r="B224" s="3" t="s">
        <v>975</v>
      </c>
      <c r="C224" s="4" t="s">
        <v>379</v>
      </c>
      <c r="D224" s="35" t="s">
        <v>380</v>
      </c>
      <c r="E224" s="18" t="s">
        <v>164</v>
      </c>
      <c r="F224" s="67" t="s">
        <v>178</v>
      </c>
    </row>
    <row r="225" spans="1:6" ht="48">
      <c r="A225" s="34" t="s">
        <v>971</v>
      </c>
      <c r="B225" s="3" t="s">
        <v>975</v>
      </c>
      <c r="C225" s="4" t="s">
        <v>381</v>
      </c>
      <c r="D225" s="35" t="s">
        <v>382</v>
      </c>
      <c r="E225" s="18" t="s">
        <v>164</v>
      </c>
      <c r="F225" s="67" t="s">
        <v>178</v>
      </c>
    </row>
    <row r="226" spans="1:6" ht="48">
      <c r="A226" s="34" t="s">
        <v>971</v>
      </c>
      <c r="B226" s="3" t="s">
        <v>975</v>
      </c>
      <c r="C226" s="4" t="s">
        <v>383</v>
      </c>
      <c r="D226" s="35" t="s">
        <v>942</v>
      </c>
      <c r="E226" s="18" t="s">
        <v>164</v>
      </c>
      <c r="F226" s="67" t="s">
        <v>165</v>
      </c>
    </row>
    <row r="227" spans="1:6" ht="48">
      <c r="A227" s="34" t="s">
        <v>971</v>
      </c>
      <c r="B227" s="3" t="s">
        <v>975</v>
      </c>
      <c r="C227" s="4" t="s">
        <v>943</v>
      </c>
      <c r="D227" s="35" t="s">
        <v>944</v>
      </c>
      <c r="E227" s="18" t="s">
        <v>164</v>
      </c>
      <c r="F227" s="67" t="s">
        <v>165</v>
      </c>
    </row>
    <row r="228" spans="1:6" ht="48">
      <c r="A228" s="34" t="s">
        <v>971</v>
      </c>
      <c r="B228" s="3" t="s">
        <v>975</v>
      </c>
      <c r="C228" s="4" t="s">
        <v>945</v>
      </c>
      <c r="D228" s="35" t="s">
        <v>946</v>
      </c>
      <c r="E228" s="18" t="s">
        <v>164</v>
      </c>
      <c r="F228" s="67" t="s">
        <v>178</v>
      </c>
    </row>
    <row r="229" spans="1:6" ht="48">
      <c r="A229" s="34" t="s">
        <v>971</v>
      </c>
      <c r="B229" s="3" t="s">
        <v>211</v>
      </c>
      <c r="C229" s="4" t="s">
        <v>947</v>
      </c>
      <c r="D229" s="35" t="s">
        <v>948</v>
      </c>
      <c r="E229" s="18" t="s">
        <v>164</v>
      </c>
      <c r="F229" s="67" t="s">
        <v>178</v>
      </c>
    </row>
    <row r="230" spans="1:6" ht="48">
      <c r="A230" s="34" t="s">
        <v>971</v>
      </c>
      <c r="B230" s="3" t="s">
        <v>211</v>
      </c>
      <c r="C230" s="4" t="s">
        <v>949</v>
      </c>
      <c r="D230" s="35" t="s">
        <v>950</v>
      </c>
      <c r="E230" s="18" t="s">
        <v>164</v>
      </c>
      <c r="F230" s="67" t="s">
        <v>177</v>
      </c>
    </row>
    <row r="231" spans="1:6" ht="48">
      <c r="A231" s="34" t="s">
        <v>971</v>
      </c>
      <c r="B231" s="3" t="s">
        <v>211</v>
      </c>
      <c r="C231" s="4" t="s">
        <v>951</v>
      </c>
      <c r="D231" s="35" t="s">
        <v>952</v>
      </c>
      <c r="E231" s="18" t="s">
        <v>164</v>
      </c>
      <c r="F231" s="67" t="s">
        <v>178</v>
      </c>
    </row>
    <row r="232" spans="1:6" ht="48">
      <c r="A232" s="34" t="s">
        <v>971</v>
      </c>
      <c r="B232" s="3" t="s">
        <v>211</v>
      </c>
      <c r="C232" s="4" t="s">
        <v>951</v>
      </c>
      <c r="D232" s="35" t="s">
        <v>953</v>
      </c>
      <c r="E232" s="18" t="s">
        <v>148</v>
      </c>
      <c r="F232" s="67" t="s">
        <v>149</v>
      </c>
    </row>
    <row r="233" spans="1:6" ht="48">
      <c r="A233" s="34" t="s">
        <v>971</v>
      </c>
      <c r="B233" s="3" t="s">
        <v>211</v>
      </c>
      <c r="C233" s="4" t="s">
        <v>954</v>
      </c>
      <c r="D233" s="35" t="s">
        <v>955</v>
      </c>
      <c r="E233" s="18" t="s">
        <v>164</v>
      </c>
      <c r="F233" s="67" t="s">
        <v>177</v>
      </c>
    </row>
    <row r="234" spans="1:6" ht="48">
      <c r="A234" s="34" t="s">
        <v>971</v>
      </c>
      <c r="B234" s="3" t="s">
        <v>211</v>
      </c>
      <c r="C234" s="4" t="s">
        <v>956</v>
      </c>
      <c r="D234" s="35" t="s">
        <v>957</v>
      </c>
      <c r="E234" s="18" t="s">
        <v>164</v>
      </c>
      <c r="F234" s="67" t="s">
        <v>178</v>
      </c>
    </row>
    <row r="235" spans="1:6" ht="60">
      <c r="A235" s="34" t="s">
        <v>971</v>
      </c>
      <c r="B235" s="3" t="s">
        <v>211</v>
      </c>
      <c r="C235" s="4" t="s">
        <v>958</v>
      </c>
      <c r="D235" s="35" t="s">
        <v>959</v>
      </c>
      <c r="E235" s="18" t="s">
        <v>164</v>
      </c>
      <c r="F235" s="67" t="s">
        <v>165</v>
      </c>
    </row>
    <row r="236" spans="1:6" ht="48">
      <c r="A236" s="34" t="s">
        <v>971</v>
      </c>
      <c r="B236" s="3" t="s">
        <v>211</v>
      </c>
      <c r="C236" s="4" t="s">
        <v>960</v>
      </c>
      <c r="D236" s="35" t="s">
        <v>887</v>
      </c>
      <c r="E236" s="18" t="s">
        <v>164</v>
      </c>
      <c r="F236" s="67" t="s">
        <v>178</v>
      </c>
    </row>
    <row r="237" spans="1:6" ht="48">
      <c r="A237" s="34" t="s">
        <v>971</v>
      </c>
      <c r="B237" s="3" t="s">
        <v>211</v>
      </c>
      <c r="C237" s="4" t="s">
        <v>888</v>
      </c>
      <c r="D237" s="35" t="s">
        <v>889</v>
      </c>
      <c r="E237" s="18" t="s">
        <v>164</v>
      </c>
      <c r="F237" s="67" t="s">
        <v>177</v>
      </c>
    </row>
    <row r="238" spans="1:6" ht="84">
      <c r="A238" s="34" t="s">
        <v>971</v>
      </c>
      <c r="B238" s="3" t="s">
        <v>1112</v>
      </c>
      <c r="C238" s="4" t="s">
        <v>890</v>
      </c>
      <c r="D238" s="4" t="s">
        <v>1522</v>
      </c>
      <c r="E238" s="4" t="s">
        <v>164</v>
      </c>
      <c r="F238" s="34" t="s">
        <v>165</v>
      </c>
    </row>
    <row r="239" spans="1:6" ht="36">
      <c r="A239" s="34" t="s">
        <v>971</v>
      </c>
      <c r="B239" s="3" t="s">
        <v>1112</v>
      </c>
      <c r="C239" s="4" t="s">
        <v>1523</v>
      </c>
      <c r="D239" s="4" t="s">
        <v>1524</v>
      </c>
      <c r="E239" s="4" t="s">
        <v>164</v>
      </c>
      <c r="F239" s="34" t="s">
        <v>178</v>
      </c>
    </row>
    <row r="240" spans="1:6" ht="84">
      <c r="A240" s="34" t="s">
        <v>971</v>
      </c>
      <c r="B240" s="3" t="s">
        <v>1112</v>
      </c>
      <c r="C240" s="4" t="s">
        <v>1525</v>
      </c>
      <c r="D240" s="4" t="s">
        <v>1526</v>
      </c>
      <c r="E240" s="4" t="s">
        <v>164</v>
      </c>
      <c r="F240" s="34" t="s">
        <v>167</v>
      </c>
    </row>
    <row r="241" spans="1:6" ht="72">
      <c r="A241" s="34" t="s">
        <v>971</v>
      </c>
      <c r="B241" s="3" t="s">
        <v>1112</v>
      </c>
      <c r="C241" s="4" t="s">
        <v>1527</v>
      </c>
      <c r="D241" s="4" t="s">
        <v>1528</v>
      </c>
      <c r="E241" s="4" t="s">
        <v>164</v>
      </c>
      <c r="F241" s="34" t="s">
        <v>177</v>
      </c>
    </row>
    <row r="242" spans="1:6" ht="36">
      <c r="A242" s="34" t="s">
        <v>971</v>
      </c>
      <c r="B242" s="3" t="s">
        <v>1112</v>
      </c>
      <c r="C242" s="4" t="s">
        <v>1529</v>
      </c>
      <c r="D242" s="4" t="s">
        <v>1530</v>
      </c>
      <c r="E242" s="4" t="s">
        <v>164</v>
      </c>
      <c r="F242" s="34" t="s">
        <v>165</v>
      </c>
    </row>
    <row r="243" spans="1:6" ht="51">
      <c r="A243" s="39" t="s">
        <v>1542</v>
      </c>
      <c r="B243" s="26" t="s">
        <v>106</v>
      </c>
      <c r="C243" s="70" t="s">
        <v>1276</v>
      </c>
      <c r="D243" s="71" t="s">
        <v>1285</v>
      </c>
      <c r="E243" s="39" t="s">
        <v>164</v>
      </c>
      <c r="F243" s="39" t="s">
        <v>178</v>
      </c>
    </row>
    <row r="244" spans="1:6" ht="51">
      <c r="A244" s="39" t="s">
        <v>1542</v>
      </c>
      <c r="B244" s="26" t="s">
        <v>106</v>
      </c>
      <c r="C244" s="70" t="s">
        <v>1277</v>
      </c>
      <c r="D244" s="71" t="s">
        <v>1278</v>
      </c>
      <c r="E244" s="39" t="s">
        <v>164</v>
      </c>
      <c r="F244" s="39" t="s">
        <v>178</v>
      </c>
    </row>
    <row r="245" spans="1:6" ht="84">
      <c r="A245" s="39" t="s">
        <v>1542</v>
      </c>
      <c r="B245" s="26" t="s">
        <v>102</v>
      </c>
      <c r="C245" s="39" t="s">
        <v>1290</v>
      </c>
      <c r="D245" s="39" t="s">
        <v>1291</v>
      </c>
      <c r="E245" s="39" t="s">
        <v>164</v>
      </c>
      <c r="F245" s="39" t="s">
        <v>178</v>
      </c>
    </row>
    <row r="246" spans="1:6" ht="120">
      <c r="A246" s="39" t="s">
        <v>1542</v>
      </c>
      <c r="B246" s="26" t="s">
        <v>102</v>
      </c>
      <c r="C246" s="39" t="s">
        <v>1294</v>
      </c>
      <c r="D246" s="39" t="s">
        <v>689</v>
      </c>
      <c r="E246" s="39" t="s">
        <v>164</v>
      </c>
      <c r="F246" s="39" t="s">
        <v>178</v>
      </c>
    </row>
    <row r="247" spans="1:6" ht="36">
      <c r="A247" s="39" t="s">
        <v>1542</v>
      </c>
      <c r="B247" s="26" t="s">
        <v>102</v>
      </c>
      <c r="C247" s="39" t="s">
        <v>690</v>
      </c>
      <c r="D247" s="39" t="s">
        <v>691</v>
      </c>
      <c r="E247" s="39" t="s">
        <v>164</v>
      </c>
      <c r="F247" s="39" t="s">
        <v>178</v>
      </c>
    </row>
    <row r="248" spans="1:6" ht="76.5">
      <c r="A248" s="39" t="s">
        <v>1542</v>
      </c>
      <c r="B248" s="26" t="s">
        <v>106</v>
      </c>
      <c r="C248" s="70" t="s">
        <v>1281</v>
      </c>
      <c r="D248" s="71" t="s">
        <v>1279</v>
      </c>
      <c r="E248" s="39" t="s">
        <v>164</v>
      </c>
      <c r="F248" s="39" t="s">
        <v>177</v>
      </c>
    </row>
    <row r="249" spans="1:6" ht="60">
      <c r="A249" s="39" t="s">
        <v>1542</v>
      </c>
      <c r="B249" s="26" t="s">
        <v>102</v>
      </c>
      <c r="C249" s="39" t="s">
        <v>1288</v>
      </c>
      <c r="D249" s="39" t="s">
        <v>1289</v>
      </c>
      <c r="E249" s="39" t="s">
        <v>164</v>
      </c>
      <c r="F249" s="39" t="s">
        <v>177</v>
      </c>
    </row>
    <row r="250" spans="1:6" ht="84">
      <c r="A250" s="39" t="s">
        <v>1542</v>
      </c>
      <c r="B250" s="26" t="s">
        <v>102</v>
      </c>
      <c r="C250" s="39" t="s">
        <v>1292</v>
      </c>
      <c r="D250" s="39" t="s">
        <v>1293</v>
      </c>
      <c r="E250" s="39" t="s">
        <v>164</v>
      </c>
      <c r="F250" s="39" t="s">
        <v>177</v>
      </c>
    </row>
    <row r="251" spans="1:6" ht="76.5">
      <c r="A251" s="39" t="s">
        <v>1542</v>
      </c>
      <c r="B251" s="26" t="s">
        <v>106</v>
      </c>
      <c r="C251" s="70" t="s">
        <v>1283</v>
      </c>
      <c r="D251" s="71" t="s">
        <v>1280</v>
      </c>
      <c r="E251" s="39" t="s">
        <v>536</v>
      </c>
      <c r="F251" s="39" t="s">
        <v>149</v>
      </c>
    </row>
    <row r="252" spans="1:6" ht="60">
      <c r="A252" s="39" t="s">
        <v>1542</v>
      </c>
      <c r="B252" s="26" t="s">
        <v>102</v>
      </c>
      <c r="C252" s="39" t="s">
        <v>692</v>
      </c>
      <c r="D252" s="39" t="s">
        <v>693</v>
      </c>
      <c r="E252" s="39" t="s">
        <v>536</v>
      </c>
      <c r="F252" s="39" t="s">
        <v>149</v>
      </c>
    </row>
    <row r="253" spans="1:6" ht="72">
      <c r="A253" s="39" t="s">
        <v>1542</v>
      </c>
      <c r="B253" s="26" t="s">
        <v>102</v>
      </c>
      <c r="C253" s="39" t="s">
        <v>798</v>
      </c>
      <c r="D253" s="39" t="s">
        <v>799</v>
      </c>
      <c r="E253" s="39" t="s">
        <v>536</v>
      </c>
      <c r="F253" s="39" t="s">
        <v>149</v>
      </c>
    </row>
    <row r="254" spans="1:6" ht="48">
      <c r="A254" s="39" t="s">
        <v>1542</v>
      </c>
      <c r="B254" s="26" t="s">
        <v>102</v>
      </c>
      <c r="C254" s="39" t="s">
        <v>800</v>
      </c>
      <c r="D254" s="39" t="s">
        <v>801</v>
      </c>
      <c r="E254" s="39" t="s">
        <v>536</v>
      </c>
      <c r="F254" s="39" t="s">
        <v>149</v>
      </c>
    </row>
    <row r="255" spans="1:6" ht="48">
      <c r="A255" s="39" t="s">
        <v>1542</v>
      </c>
      <c r="B255" s="26" t="s">
        <v>102</v>
      </c>
      <c r="C255" s="39" t="s">
        <v>802</v>
      </c>
      <c r="D255" s="39" t="s">
        <v>803</v>
      </c>
      <c r="E255" s="39" t="s">
        <v>536</v>
      </c>
      <c r="F255" s="39" t="s">
        <v>149</v>
      </c>
    </row>
    <row r="256" spans="1:6" ht="48">
      <c r="A256" s="39" t="s">
        <v>1542</v>
      </c>
      <c r="B256" s="26" t="s">
        <v>102</v>
      </c>
      <c r="C256" s="39" t="s">
        <v>804</v>
      </c>
      <c r="D256" s="39" t="s">
        <v>805</v>
      </c>
      <c r="E256" s="39" t="s">
        <v>536</v>
      </c>
      <c r="F256" s="39" t="s">
        <v>149</v>
      </c>
    </row>
    <row r="257" spans="1:6" ht="48">
      <c r="A257" s="39" t="s">
        <v>1542</v>
      </c>
      <c r="B257" s="26" t="s">
        <v>102</v>
      </c>
      <c r="C257" s="39" t="s">
        <v>810</v>
      </c>
      <c r="D257" s="39" t="s">
        <v>806</v>
      </c>
      <c r="E257" s="39" t="s">
        <v>536</v>
      </c>
      <c r="F257" s="39" t="s">
        <v>149</v>
      </c>
    </row>
    <row r="258" spans="1:6" ht="96">
      <c r="A258" s="39" t="s">
        <v>1542</v>
      </c>
      <c r="B258" s="26" t="s">
        <v>102</v>
      </c>
      <c r="C258" s="39" t="s">
        <v>811</v>
      </c>
      <c r="D258" s="39" t="s">
        <v>807</v>
      </c>
      <c r="E258" s="39" t="s">
        <v>536</v>
      </c>
      <c r="F258" s="39" t="s">
        <v>149</v>
      </c>
    </row>
    <row r="259" spans="1:6" ht="48">
      <c r="A259" s="39" t="s">
        <v>1542</v>
      </c>
      <c r="B259" s="26" t="s">
        <v>102</v>
      </c>
      <c r="C259" s="39" t="s">
        <v>812</v>
      </c>
      <c r="D259" s="39" t="s">
        <v>808</v>
      </c>
      <c r="E259" s="39" t="s">
        <v>536</v>
      </c>
      <c r="F259" s="39" t="s">
        <v>149</v>
      </c>
    </row>
    <row r="260" spans="1:6" ht="60">
      <c r="A260" s="39" t="s">
        <v>1542</v>
      </c>
      <c r="B260" s="26" t="s">
        <v>102</v>
      </c>
      <c r="C260" s="39" t="s">
        <v>535</v>
      </c>
      <c r="D260" s="39" t="s">
        <v>809</v>
      </c>
      <c r="E260" s="39" t="s">
        <v>536</v>
      </c>
      <c r="F260" s="39" t="s">
        <v>149</v>
      </c>
    </row>
    <row r="261" spans="1:6" ht="72">
      <c r="A261" s="39" t="s">
        <v>1542</v>
      </c>
      <c r="B261" s="26" t="s">
        <v>683</v>
      </c>
      <c r="C261" s="69" t="s">
        <v>1534</v>
      </c>
      <c r="D261" s="69" t="s">
        <v>1535</v>
      </c>
      <c r="E261" s="39" t="s">
        <v>536</v>
      </c>
      <c r="F261" s="39" t="s">
        <v>149</v>
      </c>
    </row>
    <row r="262" spans="1:6" ht="36">
      <c r="A262" s="39" t="s">
        <v>1542</v>
      </c>
      <c r="B262" s="26" t="s">
        <v>683</v>
      </c>
      <c r="C262" s="69" t="s">
        <v>1536</v>
      </c>
      <c r="D262" s="69" t="s">
        <v>1537</v>
      </c>
      <c r="E262" s="39" t="s">
        <v>536</v>
      </c>
      <c r="F262" s="39" t="s">
        <v>149</v>
      </c>
    </row>
    <row r="263" spans="1:6" ht="84">
      <c r="A263" s="39" t="s">
        <v>1542</v>
      </c>
      <c r="B263" s="26" t="s">
        <v>683</v>
      </c>
      <c r="C263" s="69" t="s">
        <v>1538</v>
      </c>
      <c r="D263" s="69" t="s">
        <v>1539</v>
      </c>
      <c r="E263" s="39" t="s">
        <v>536</v>
      </c>
      <c r="F263" s="39" t="s">
        <v>149</v>
      </c>
    </row>
    <row r="264" spans="1:6" ht="48">
      <c r="A264" s="39" t="s">
        <v>1542</v>
      </c>
      <c r="B264" s="26" t="s">
        <v>683</v>
      </c>
      <c r="C264" s="69" t="s">
        <v>1540</v>
      </c>
      <c r="D264" s="69" t="s">
        <v>1541</v>
      </c>
      <c r="E264" s="39" t="s">
        <v>536</v>
      </c>
      <c r="F264" s="39" t="s">
        <v>149</v>
      </c>
    </row>
    <row r="265" spans="1:6" ht="72">
      <c r="A265" s="39" t="s">
        <v>1542</v>
      </c>
      <c r="B265" s="26" t="s">
        <v>102</v>
      </c>
      <c r="C265" s="39" t="s">
        <v>1286</v>
      </c>
      <c r="D265" s="39" t="s">
        <v>1287</v>
      </c>
      <c r="E265" s="39" t="s">
        <v>164</v>
      </c>
      <c r="F265" s="39" t="s">
        <v>1586</v>
      </c>
    </row>
    <row r="266" spans="1:6" ht="38.25">
      <c r="A266" s="39" t="s">
        <v>1542</v>
      </c>
      <c r="B266" s="26" t="s">
        <v>106</v>
      </c>
      <c r="C266" s="70" t="s">
        <v>1282</v>
      </c>
      <c r="D266" s="71" t="s">
        <v>1284</v>
      </c>
      <c r="E266" s="39" t="s">
        <v>164</v>
      </c>
      <c r="F266" s="39" t="s">
        <v>1586</v>
      </c>
    </row>
    <row r="267" spans="1:6" ht="24">
      <c r="A267" s="39" t="s">
        <v>1542</v>
      </c>
      <c r="B267" s="62" t="s">
        <v>683</v>
      </c>
      <c r="C267" s="69" t="s">
        <v>1532</v>
      </c>
      <c r="D267" s="69" t="s">
        <v>1533</v>
      </c>
      <c r="E267" s="39" t="s">
        <v>164</v>
      </c>
      <c r="F267" s="39" t="s">
        <v>1586</v>
      </c>
    </row>
    <row r="268" spans="1:6" ht="36">
      <c r="A268" s="34" t="s">
        <v>923</v>
      </c>
      <c r="B268" s="34" t="s">
        <v>1531</v>
      </c>
      <c r="C268" s="58" t="s">
        <v>1543</v>
      </c>
      <c r="D268" s="58" t="s">
        <v>495</v>
      </c>
      <c r="E268" s="34" t="s">
        <v>164</v>
      </c>
      <c r="F268" s="34" t="s">
        <v>178</v>
      </c>
    </row>
    <row r="269" spans="1:6" ht="36">
      <c r="A269" s="34" t="s">
        <v>923</v>
      </c>
      <c r="B269" s="34" t="s">
        <v>1531</v>
      </c>
      <c r="C269" s="58" t="s">
        <v>914</v>
      </c>
      <c r="D269" s="58" t="s">
        <v>915</v>
      </c>
      <c r="E269" s="34" t="s">
        <v>164</v>
      </c>
      <c r="F269" s="34" t="s">
        <v>605</v>
      </c>
    </row>
    <row r="270" spans="1:6" ht="72">
      <c r="A270" s="34" t="s">
        <v>923</v>
      </c>
      <c r="B270" s="34" t="s">
        <v>1531</v>
      </c>
      <c r="C270" s="58" t="s">
        <v>916</v>
      </c>
      <c r="D270" s="58" t="s">
        <v>1547</v>
      </c>
      <c r="E270" s="34" t="s">
        <v>164</v>
      </c>
      <c r="F270" s="34" t="s">
        <v>1701</v>
      </c>
    </row>
    <row r="271" spans="1:6" ht="48">
      <c r="A271" s="34" t="s">
        <v>923</v>
      </c>
      <c r="B271" s="34" t="s">
        <v>1531</v>
      </c>
      <c r="C271" s="58" t="s">
        <v>1548</v>
      </c>
      <c r="D271" s="58" t="s">
        <v>1549</v>
      </c>
      <c r="E271" s="34" t="s">
        <v>164</v>
      </c>
      <c r="F271" s="34" t="s">
        <v>165</v>
      </c>
    </row>
    <row r="272" spans="1:6" ht="48">
      <c r="A272" s="34" t="s">
        <v>923</v>
      </c>
      <c r="B272" s="34" t="s">
        <v>924</v>
      </c>
      <c r="C272" s="58" t="s">
        <v>917</v>
      </c>
      <c r="D272" s="58" t="s">
        <v>918</v>
      </c>
      <c r="E272" s="34" t="s">
        <v>164</v>
      </c>
      <c r="F272" s="34" t="s">
        <v>165</v>
      </c>
    </row>
    <row r="273" spans="1:6" ht="60">
      <c r="A273" s="34" t="s">
        <v>923</v>
      </c>
      <c r="B273" s="34" t="s">
        <v>1531</v>
      </c>
      <c r="C273" s="58" t="s">
        <v>919</v>
      </c>
      <c r="D273" s="58" t="s">
        <v>920</v>
      </c>
      <c r="E273" s="34" t="s">
        <v>164</v>
      </c>
      <c r="F273" s="34" t="s">
        <v>165</v>
      </c>
    </row>
    <row r="274" spans="1:6" ht="36">
      <c r="A274" s="34" t="s">
        <v>923</v>
      </c>
      <c r="B274" s="34" t="s">
        <v>1531</v>
      </c>
      <c r="C274" s="58" t="s">
        <v>921</v>
      </c>
      <c r="D274" s="58" t="s">
        <v>922</v>
      </c>
      <c r="E274" s="34" t="s">
        <v>164</v>
      </c>
      <c r="F274" s="34" t="s">
        <v>178</v>
      </c>
    </row>
    <row r="275" spans="1:6" ht="108">
      <c r="A275" s="39" t="s">
        <v>934</v>
      </c>
      <c r="B275" s="39" t="s">
        <v>925</v>
      </c>
      <c r="C275" s="72" t="s">
        <v>926</v>
      </c>
      <c r="D275" s="72" t="s">
        <v>927</v>
      </c>
      <c r="E275" s="34" t="s">
        <v>164</v>
      </c>
      <c r="F275" s="34" t="s">
        <v>1701</v>
      </c>
    </row>
    <row r="276" spans="1:6" ht="24">
      <c r="A276" s="39" t="s">
        <v>934</v>
      </c>
      <c r="B276" s="39" t="s">
        <v>925</v>
      </c>
      <c r="C276" s="72" t="s">
        <v>928</v>
      </c>
      <c r="D276" s="72" t="s">
        <v>929</v>
      </c>
      <c r="E276" s="34" t="s">
        <v>164</v>
      </c>
      <c r="F276" s="34" t="s">
        <v>605</v>
      </c>
    </row>
    <row r="277" spans="1:6" ht="72">
      <c r="A277" s="39" t="s">
        <v>934</v>
      </c>
      <c r="B277" s="39" t="s">
        <v>925</v>
      </c>
      <c r="C277" s="72" t="s">
        <v>930</v>
      </c>
      <c r="D277" s="72" t="s">
        <v>931</v>
      </c>
      <c r="E277" s="34" t="s">
        <v>164</v>
      </c>
      <c r="F277" s="34" t="s">
        <v>165</v>
      </c>
    </row>
    <row r="278" spans="1:6" ht="36">
      <c r="A278" s="39" t="s">
        <v>934</v>
      </c>
      <c r="B278" s="39" t="s">
        <v>925</v>
      </c>
      <c r="C278" s="72" t="s">
        <v>932</v>
      </c>
      <c r="D278" s="72" t="s">
        <v>933</v>
      </c>
      <c r="E278" s="34" t="s">
        <v>148</v>
      </c>
      <c r="F278" s="34" t="s">
        <v>149</v>
      </c>
    </row>
    <row r="279" spans="1:6" ht="48">
      <c r="A279" s="73" t="s">
        <v>1065</v>
      </c>
      <c r="B279" s="73" t="s">
        <v>172</v>
      </c>
      <c r="C279" s="75" t="s">
        <v>1043</v>
      </c>
      <c r="D279" s="75" t="s">
        <v>1044</v>
      </c>
      <c r="E279" s="18" t="s">
        <v>164</v>
      </c>
      <c r="F279" s="34" t="s">
        <v>177</v>
      </c>
    </row>
    <row r="280" spans="1:6" ht="60">
      <c r="A280" s="73" t="s">
        <v>1065</v>
      </c>
      <c r="B280" s="73" t="s">
        <v>172</v>
      </c>
      <c r="C280" s="75" t="s">
        <v>1045</v>
      </c>
      <c r="D280" s="75" t="s">
        <v>1046</v>
      </c>
      <c r="E280" s="18" t="s">
        <v>164</v>
      </c>
      <c r="F280" s="34" t="s">
        <v>177</v>
      </c>
    </row>
    <row r="281" spans="1:6" ht="60">
      <c r="A281" s="73" t="s">
        <v>1065</v>
      </c>
      <c r="B281" s="73" t="s">
        <v>172</v>
      </c>
      <c r="C281" s="75" t="s">
        <v>1047</v>
      </c>
      <c r="D281" s="75" t="s">
        <v>1048</v>
      </c>
      <c r="E281" s="18" t="s">
        <v>164</v>
      </c>
      <c r="F281" s="34" t="s">
        <v>605</v>
      </c>
    </row>
    <row r="282" spans="1:6" ht="84">
      <c r="A282" s="73" t="s">
        <v>1065</v>
      </c>
      <c r="B282" s="73" t="s">
        <v>172</v>
      </c>
      <c r="C282" s="75" t="s">
        <v>1049</v>
      </c>
      <c r="D282" s="75" t="s">
        <v>1050</v>
      </c>
      <c r="E282" s="18" t="s">
        <v>164</v>
      </c>
      <c r="F282" s="34" t="s">
        <v>177</v>
      </c>
    </row>
    <row r="283" spans="1:6" ht="96">
      <c r="A283" s="73" t="s">
        <v>1065</v>
      </c>
      <c r="B283" s="73" t="s">
        <v>172</v>
      </c>
      <c r="C283" s="75" t="s">
        <v>1051</v>
      </c>
      <c r="D283" s="75" t="s">
        <v>1052</v>
      </c>
      <c r="E283" s="18" t="s">
        <v>164</v>
      </c>
      <c r="F283" s="34" t="s">
        <v>165</v>
      </c>
    </row>
    <row r="284" spans="1:6" ht="48">
      <c r="A284" s="73" t="s">
        <v>1065</v>
      </c>
      <c r="B284" s="73" t="s">
        <v>172</v>
      </c>
      <c r="C284" s="75" t="s">
        <v>1053</v>
      </c>
      <c r="D284" s="75" t="s">
        <v>1054</v>
      </c>
      <c r="E284" s="18" t="s">
        <v>164</v>
      </c>
      <c r="F284" s="34" t="s">
        <v>165</v>
      </c>
    </row>
    <row r="285" spans="1:6" ht="96">
      <c r="A285" s="73" t="s">
        <v>1065</v>
      </c>
      <c r="B285" s="73" t="s">
        <v>172</v>
      </c>
      <c r="C285" s="75" t="s">
        <v>1055</v>
      </c>
      <c r="D285" s="75" t="s">
        <v>1056</v>
      </c>
      <c r="E285" s="18" t="s">
        <v>164</v>
      </c>
      <c r="F285" s="34" t="s">
        <v>165</v>
      </c>
    </row>
    <row r="286" spans="1:6" ht="60">
      <c r="A286" s="73" t="s">
        <v>1065</v>
      </c>
      <c r="B286" s="73" t="s">
        <v>172</v>
      </c>
      <c r="C286" s="75" t="s">
        <v>1057</v>
      </c>
      <c r="D286" s="75" t="s">
        <v>1058</v>
      </c>
      <c r="E286" s="18" t="s">
        <v>164</v>
      </c>
      <c r="F286" s="34" t="s">
        <v>605</v>
      </c>
    </row>
    <row r="287" spans="1:6" ht="120">
      <c r="A287" s="73" t="s">
        <v>1065</v>
      </c>
      <c r="B287" s="73" t="s">
        <v>172</v>
      </c>
      <c r="C287" s="75" t="s">
        <v>1059</v>
      </c>
      <c r="D287" s="75" t="s">
        <v>1060</v>
      </c>
      <c r="E287" s="18" t="s">
        <v>1447</v>
      </c>
      <c r="F287" s="34" t="s">
        <v>149</v>
      </c>
    </row>
    <row r="288" spans="1:6" ht="48">
      <c r="A288" s="73" t="s">
        <v>1065</v>
      </c>
      <c r="B288" s="73" t="s">
        <v>172</v>
      </c>
      <c r="C288" s="75" t="s">
        <v>1061</v>
      </c>
      <c r="D288" s="75" t="s">
        <v>1062</v>
      </c>
      <c r="E288" s="18" t="s">
        <v>1447</v>
      </c>
      <c r="F288" s="34" t="s">
        <v>149</v>
      </c>
    </row>
    <row r="289" spans="1:6" ht="36">
      <c r="A289" s="73" t="s">
        <v>1065</v>
      </c>
      <c r="B289" s="73" t="s">
        <v>172</v>
      </c>
      <c r="C289" s="75" t="s">
        <v>1063</v>
      </c>
      <c r="D289" s="75" t="s">
        <v>1064</v>
      </c>
      <c r="E289" s="18" t="s">
        <v>164</v>
      </c>
      <c r="F289" s="34" t="s">
        <v>178</v>
      </c>
    </row>
    <row r="290" spans="1:6" ht="36">
      <c r="A290" s="73" t="s">
        <v>1065</v>
      </c>
      <c r="B290" s="59" t="s">
        <v>141</v>
      </c>
      <c r="C290" s="74" t="s">
        <v>1066</v>
      </c>
      <c r="D290" s="74"/>
      <c r="E290" s="18" t="s">
        <v>164</v>
      </c>
      <c r="F290" s="34" t="s">
        <v>165</v>
      </c>
    </row>
    <row r="291" spans="1:6" ht="36">
      <c r="A291" s="73" t="s">
        <v>1065</v>
      </c>
      <c r="B291" s="59" t="s">
        <v>141</v>
      </c>
      <c r="C291" s="74" t="s">
        <v>1067</v>
      </c>
      <c r="D291" s="74"/>
      <c r="E291" s="18" t="s">
        <v>164</v>
      </c>
      <c r="F291" s="34" t="s">
        <v>177</v>
      </c>
    </row>
    <row r="292" spans="1:6" ht="36">
      <c r="A292" s="73" t="s">
        <v>1065</v>
      </c>
      <c r="B292" s="59" t="s">
        <v>141</v>
      </c>
      <c r="C292" s="74" t="s">
        <v>1068</v>
      </c>
      <c r="D292" s="74"/>
      <c r="E292" s="18" t="s">
        <v>164</v>
      </c>
      <c r="F292" s="34" t="s">
        <v>165</v>
      </c>
    </row>
    <row r="293" spans="1:6" ht="60">
      <c r="A293" s="73" t="s">
        <v>1065</v>
      </c>
      <c r="B293" s="59" t="s">
        <v>141</v>
      </c>
      <c r="C293" s="74" t="s">
        <v>1069</v>
      </c>
      <c r="D293" s="74" t="s">
        <v>1070</v>
      </c>
      <c r="E293" s="18" t="s">
        <v>1447</v>
      </c>
      <c r="F293" s="34" t="s">
        <v>149</v>
      </c>
    </row>
    <row r="294" spans="1:6" ht="48">
      <c r="A294" s="73" t="s">
        <v>1065</v>
      </c>
      <c r="B294" s="59" t="s">
        <v>141</v>
      </c>
      <c r="C294" s="74" t="s">
        <v>1071</v>
      </c>
      <c r="D294" s="74" t="s">
        <v>1072</v>
      </c>
      <c r="E294" s="18" t="s">
        <v>1447</v>
      </c>
      <c r="F294" s="34" t="s">
        <v>149</v>
      </c>
    </row>
    <row r="295" spans="1:6" ht="24">
      <c r="A295" s="73" t="s">
        <v>1065</v>
      </c>
      <c r="B295" s="59" t="s">
        <v>141</v>
      </c>
      <c r="C295" s="74" t="s">
        <v>1073</v>
      </c>
      <c r="D295" s="76" t="s">
        <v>1074</v>
      </c>
      <c r="E295" s="18" t="s">
        <v>164</v>
      </c>
      <c r="F295" s="34" t="s">
        <v>165</v>
      </c>
    </row>
    <row r="296" spans="1:6" ht="24">
      <c r="A296" s="73" t="s">
        <v>1065</v>
      </c>
      <c r="B296" s="59" t="s">
        <v>141</v>
      </c>
      <c r="C296" s="74" t="s">
        <v>122</v>
      </c>
      <c r="D296" s="74" t="s">
        <v>124</v>
      </c>
      <c r="E296" s="18" t="s">
        <v>1447</v>
      </c>
      <c r="F296" s="34" t="s">
        <v>149</v>
      </c>
    </row>
    <row r="297" spans="1:6" ht="24">
      <c r="A297" s="73" t="s">
        <v>1065</v>
      </c>
      <c r="B297" s="59" t="s">
        <v>141</v>
      </c>
      <c r="C297" s="74" t="s">
        <v>123</v>
      </c>
      <c r="E297" s="18" t="s">
        <v>164</v>
      </c>
      <c r="F297" s="34" t="s">
        <v>165</v>
      </c>
    </row>
    <row r="298" spans="1:6" ht="24">
      <c r="A298" s="73" t="s">
        <v>1065</v>
      </c>
      <c r="B298" s="59" t="s">
        <v>141</v>
      </c>
      <c r="C298" s="74" t="s">
        <v>125</v>
      </c>
      <c r="D298" s="76" t="s">
        <v>126</v>
      </c>
      <c r="E298" s="18" t="s">
        <v>1447</v>
      </c>
      <c r="F298" s="34" t="s">
        <v>149</v>
      </c>
    </row>
    <row r="299" spans="1:6" ht="24">
      <c r="A299" s="73" t="s">
        <v>1065</v>
      </c>
      <c r="B299" s="59" t="s">
        <v>141</v>
      </c>
      <c r="C299" s="74" t="s">
        <v>127</v>
      </c>
      <c r="D299" s="74" t="s">
        <v>128</v>
      </c>
      <c r="E299" s="18" t="s">
        <v>1447</v>
      </c>
      <c r="F299" s="34" t="s">
        <v>149</v>
      </c>
    </row>
    <row r="300" spans="1:6" ht="24">
      <c r="A300" s="125" t="s">
        <v>1065</v>
      </c>
      <c r="B300" s="118" t="s">
        <v>102</v>
      </c>
      <c r="C300" s="126" t="s">
        <v>129</v>
      </c>
      <c r="D300" s="75" t="s">
        <v>130</v>
      </c>
      <c r="E300" s="127" t="s">
        <v>164</v>
      </c>
      <c r="F300" s="122" t="s">
        <v>177</v>
      </c>
    </row>
    <row r="301" spans="1:6" ht="36">
      <c r="A301" s="125"/>
      <c r="B301" s="118"/>
      <c r="C301" s="126"/>
      <c r="D301" s="75" t="s">
        <v>131</v>
      </c>
      <c r="E301" s="128"/>
      <c r="F301" s="123"/>
    </row>
    <row r="302" spans="1:6" ht="24">
      <c r="A302" s="125"/>
      <c r="B302" s="118"/>
      <c r="C302" s="126"/>
      <c r="D302" s="75" t="s">
        <v>132</v>
      </c>
      <c r="E302" s="128"/>
      <c r="F302" s="123"/>
    </row>
    <row r="303" spans="1:6" ht="48">
      <c r="A303" s="125"/>
      <c r="B303" s="118"/>
      <c r="C303" s="126"/>
      <c r="D303" s="75" t="s">
        <v>133</v>
      </c>
      <c r="E303" s="129"/>
      <c r="F303" s="124"/>
    </row>
    <row r="304" spans="1:6" ht="12">
      <c r="A304" s="125" t="s">
        <v>1065</v>
      </c>
      <c r="B304" s="118" t="s">
        <v>102</v>
      </c>
      <c r="C304" s="126" t="s">
        <v>134</v>
      </c>
      <c r="D304" s="75" t="s">
        <v>980</v>
      </c>
      <c r="E304" s="122" t="s">
        <v>164</v>
      </c>
      <c r="F304" s="122" t="s">
        <v>165</v>
      </c>
    </row>
    <row r="305" spans="1:6" ht="24">
      <c r="A305" s="125"/>
      <c r="B305" s="118"/>
      <c r="C305" s="126"/>
      <c r="D305" s="75" t="s">
        <v>981</v>
      </c>
      <c r="E305" s="123"/>
      <c r="F305" s="123"/>
    </row>
    <row r="306" spans="1:6" ht="24">
      <c r="A306" s="125"/>
      <c r="B306" s="118"/>
      <c r="C306" s="126"/>
      <c r="D306" s="75" t="s">
        <v>982</v>
      </c>
      <c r="E306" s="123"/>
      <c r="F306" s="123"/>
    </row>
    <row r="307" spans="1:6" ht="12">
      <c r="A307" s="125"/>
      <c r="B307" s="118"/>
      <c r="C307" s="126"/>
      <c r="D307" s="75" t="s">
        <v>983</v>
      </c>
      <c r="E307" s="123"/>
      <c r="F307" s="123"/>
    </row>
    <row r="308" spans="1:6" ht="24">
      <c r="A308" s="125"/>
      <c r="B308" s="118"/>
      <c r="C308" s="126"/>
      <c r="D308" s="75" t="s">
        <v>984</v>
      </c>
      <c r="E308" s="123"/>
      <c r="F308" s="123"/>
    </row>
    <row r="309" spans="1:6" ht="12">
      <c r="A309" s="125"/>
      <c r="B309" s="118"/>
      <c r="C309" s="126"/>
      <c r="D309" s="75" t="s">
        <v>985</v>
      </c>
      <c r="E309" s="124"/>
      <c r="F309" s="124"/>
    </row>
    <row r="310" spans="1:6" ht="12">
      <c r="A310" s="125" t="s">
        <v>1065</v>
      </c>
      <c r="B310" s="118" t="s">
        <v>102</v>
      </c>
      <c r="C310" s="126" t="s">
        <v>986</v>
      </c>
      <c r="D310" s="75" t="s">
        <v>987</v>
      </c>
      <c r="E310" s="122" t="s">
        <v>164</v>
      </c>
      <c r="F310" s="122" t="s">
        <v>605</v>
      </c>
    </row>
    <row r="311" spans="1:6" ht="12">
      <c r="A311" s="125"/>
      <c r="B311" s="118"/>
      <c r="C311" s="126"/>
      <c r="D311" s="75" t="s">
        <v>988</v>
      </c>
      <c r="E311" s="123"/>
      <c r="F311" s="123"/>
    </row>
    <row r="312" spans="1:6" ht="24">
      <c r="A312" s="125"/>
      <c r="B312" s="118"/>
      <c r="C312" s="126"/>
      <c r="D312" s="75" t="s">
        <v>989</v>
      </c>
      <c r="E312" s="123"/>
      <c r="F312" s="123"/>
    </row>
    <row r="313" spans="1:6" ht="24">
      <c r="A313" s="125"/>
      <c r="B313" s="118"/>
      <c r="C313" s="126"/>
      <c r="D313" s="75" t="s">
        <v>990</v>
      </c>
      <c r="E313" s="123"/>
      <c r="F313" s="123"/>
    </row>
    <row r="314" spans="1:6" ht="36">
      <c r="A314" s="125"/>
      <c r="B314" s="118"/>
      <c r="C314" s="126"/>
      <c r="D314" s="75" t="s">
        <v>67</v>
      </c>
      <c r="E314" s="123"/>
      <c r="F314" s="123"/>
    </row>
    <row r="315" spans="1:6" ht="24">
      <c r="A315" s="125"/>
      <c r="B315" s="118"/>
      <c r="C315" s="126"/>
      <c r="D315" s="75" t="s">
        <v>68</v>
      </c>
      <c r="E315" s="123"/>
      <c r="F315" s="123"/>
    </row>
    <row r="316" spans="1:6" ht="36">
      <c r="A316" s="125"/>
      <c r="B316" s="118"/>
      <c r="C316" s="126"/>
      <c r="D316" s="75" t="s">
        <v>69</v>
      </c>
      <c r="E316" s="123"/>
      <c r="F316" s="123"/>
    </row>
    <row r="317" spans="1:6" ht="24">
      <c r="A317" s="125"/>
      <c r="B317" s="118"/>
      <c r="C317" s="126"/>
      <c r="D317" s="75" t="s">
        <v>70</v>
      </c>
      <c r="E317" s="123"/>
      <c r="F317" s="123"/>
    </row>
    <row r="318" spans="1:6" ht="12">
      <c r="A318" s="125"/>
      <c r="B318" s="118"/>
      <c r="C318" s="126"/>
      <c r="D318" s="75"/>
      <c r="E318" s="124"/>
      <c r="F318" s="124"/>
    </row>
    <row r="319" spans="1:6" ht="24">
      <c r="A319" s="130" t="s">
        <v>1065</v>
      </c>
      <c r="B319" s="118" t="s">
        <v>102</v>
      </c>
      <c r="C319" s="126" t="s">
        <v>991</v>
      </c>
      <c r="D319" s="75" t="s">
        <v>992</v>
      </c>
      <c r="E319" s="122" t="s">
        <v>1447</v>
      </c>
      <c r="F319" s="122" t="s">
        <v>149</v>
      </c>
    </row>
    <row r="320" spans="1:6" ht="36">
      <c r="A320" s="130"/>
      <c r="B320" s="118"/>
      <c r="C320" s="126"/>
      <c r="D320" s="75" t="s">
        <v>993</v>
      </c>
      <c r="E320" s="123"/>
      <c r="F320" s="123"/>
    </row>
    <row r="321" spans="1:6" ht="24">
      <c r="A321" s="130"/>
      <c r="B321" s="118"/>
      <c r="C321" s="126"/>
      <c r="D321" s="75" t="s">
        <v>994</v>
      </c>
      <c r="E321" s="123"/>
      <c r="F321" s="123"/>
    </row>
    <row r="322" spans="1:6" ht="36">
      <c r="A322" s="130"/>
      <c r="B322" s="118"/>
      <c r="C322" s="126"/>
      <c r="D322" s="75" t="s">
        <v>995</v>
      </c>
      <c r="E322" s="124"/>
      <c r="F322" s="124"/>
    </row>
    <row r="323" spans="1:6" ht="12">
      <c r="A323" s="130" t="s">
        <v>1065</v>
      </c>
      <c r="B323" s="131" t="s">
        <v>102</v>
      </c>
      <c r="C323" s="126" t="s">
        <v>996</v>
      </c>
      <c r="D323" s="75" t="s">
        <v>997</v>
      </c>
      <c r="E323" s="122" t="s">
        <v>1447</v>
      </c>
      <c r="F323" s="122" t="s">
        <v>149</v>
      </c>
    </row>
    <row r="324" spans="1:6" ht="12">
      <c r="A324" s="130"/>
      <c r="B324" s="131"/>
      <c r="C324" s="126"/>
      <c r="D324" s="75" t="s">
        <v>998</v>
      </c>
      <c r="E324" s="123"/>
      <c r="F324" s="123"/>
    </row>
    <row r="325" spans="1:6" ht="24">
      <c r="A325" s="130"/>
      <c r="B325" s="131"/>
      <c r="C325" s="126"/>
      <c r="D325" s="75" t="s">
        <v>999</v>
      </c>
      <c r="E325" s="123"/>
      <c r="F325" s="123"/>
    </row>
    <row r="326" spans="1:6" ht="24">
      <c r="A326" s="130"/>
      <c r="B326" s="131"/>
      <c r="C326" s="126"/>
      <c r="D326" s="75" t="s">
        <v>1000</v>
      </c>
      <c r="E326" s="123"/>
      <c r="F326" s="123"/>
    </row>
    <row r="327" spans="1:6" ht="24">
      <c r="A327" s="130"/>
      <c r="B327" s="131"/>
      <c r="C327" s="126"/>
      <c r="D327" s="75" t="s">
        <v>41</v>
      </c>
      <c r="E327" s="124"/>
      <c r="F327" s="124"/>
    </row>
    <row r="328" spans="1:6" ht="36">
      <c r="A328" s="130" t="s">
        <v>1065</v>
      </c>
      <c r="B328" s="118" t="s">
        <v>102</v>
      </c>
      <c r="C328" s="126" t="s">
        <v>42</v>
      </c>
      <c r="D328" s="75" t="s">
        <v>43</v>
      </c>
      <c r="E328" s="122" t="s">
        <v>164</v>
      </c>
      <c r="F328" s="34" t="s">
        <v>177</v>
      </c>
    </row>
    <row r="329" spans="1:6" ht="24">
      <c r="A329" s="130"/>
      <c r="B329" s="118"/>
      <c r="C329" s="126"/>
      <c r="D329" s="75" t="s">
        <v>44</v>
      </c>
      <c r="E329" s="123"/>
      <c r="F329" s="34" t="s">
        <v>605</v>
      </c>
    </row>
    <row r="330" spans="1:6" ht="24">
      <c r="A330" s="130"/>
      <c r="B330" s="118"/>
      <c r="C330" s="126"/>
      <c r="D330" s="75" t="s">
        <v>45</v>
      </c>
      <c r="E330" s="123"/>
      <c r="F330" s="34" t="s">
        <v>165</v>
      </c>
    </row>
    <row r="331" spans="1:6" ht="24">
      <c r="A331" s="130"/>
      <c r="B331" s="118"/>
      <c r="C331" s="126"/>
      <c r="D331" s="75" t="s">
        <v>46</v>
      </c>
      <c r="E331" s="123"/>
      <c r="F331" s="34" t="s">
        <v>149</v>
      </c>
    </row>
    <row r="332" spans="1:6" ht="24">
      <c r="A332" s="130"/>
      <c r="B332" s="118"/>
      <c r="C332" s="126"/>
      <c r="D332" s="75" t="s">
        <v>47</v>
      </c>
      <c r="E332" s="124"/>
      <c r="F332" s="34" t="s">
        <v>149</v>
      </c>
    </row>
    <row r="333" spans="1:6" ht="36">
      <c r="A333" s="130" t="s">
        <v>1065</v>
      </c>
      <c r="B333" s="132" t="s">
        <v>102</v>
      </c>
      <c r="C333" s="126" t="s">
        <v>48</v>
      </c>
      <c r="D333" s="75" t="s">
        <v>49</v>
      </c>
      <c r="E333" s="122" t="s">
        <v>164</v>
      </c>
      <c r="F333" s="34" t="s">
        <v>177</v>
      </c>
    </row>
    <row r="334" spans="1:6" ht="12">
      <c r="A334" s="130"/>
      <c r="B334" s="132"/>
      <c r="C334" s="126"/>
      <c r="D334" s="75" t="s">
        <v>50</v>
      </c>
      <c r="E334" s="123"/>
      <c r="F334" s="122" t="s">
        <v>178</v>
      </c>
    </row>
    <row r="335" spans="1:6" ht="24">
      <c r="A335" s="130"/>
      <c r="B335" s="132"/>
      <c r="C335" s="126"/>
      <c r="D335" s="75" t="s">
        <v>51</v>
      </c>
      <c r="E335" s="124"/>
      <c r="F335" s="124"/>
    </row>
    <row r="336" spans="1:6" ht="12">
      <c r="A336" s="130" t="s">
        <v>1065</v>
      </c>
      <c r="B336" s="118" t="s">
        <v>102</v>
      </c>
      <c r="C336" s="126" t="s">
        <v>52</v>
      </c>
      <c r="D336" s="75" t="s">
        <v>53</v>
      </c>
      <c r="E336" s="122" t="s">
        <v>1447</v>
      </c>
      <c r="F336" s="122" t="s">
        <v>149</v>
      </c>
    </row>
    <row r="337" spans="1:6" ht="24">
      <c r="A337" s="130"/>
      <c r="B337" s="118"/>
      <c r="C337" s="126"/>
      <c r="D337" s="75" t="s">
        <v>54</v>
      </c>
      <c r="E337" s="123"/>
      <c r="F337" s="123"/>
    </row>
    <row r="338" spans="1:6" ht="24">
      <c r="A338" s="130"/>
      <c r="B338" s="118"/>
      <c r="C338" s="126"/>
      <c r="D338" s="75" t="s">
        <v>55</v>
      </c>
      <c r="E338" s="124"/>
      <c r="F338" s="124"/>
    </row>
    <row r="339" spans="1:6" ht="24">
      <c r="A339" s="130" t="s">
        <v>1065</v>
      </c>
      <c r="B339" s="118" t="s">
        <v>102</v>
      </c>
      <c r="C339" s="126" t="s">
        <v>56</v>
      </c>
      <c r="D339" s="75" t="s">
        <v>57</v>
      </c>
      <c r="E339" s="122" t="s">
        <v>1447</v>
      </c>
      <c r="F339" s="34" t="s">
        <v>165</v>
      </c>
    </row>
    <row r="340" spans="1:6" ht="24">
      <c r="A340" s="130"/>
      <c r="B340" s="118"/>
      <c r="C340" s="126"/>
      <c r="D340" s="75" t="s">
        <v>58</v>
      </c>
      <c r="E340" s="123"/>
      <c r="F340" s="34" t="s">
        <v>605</v>
      </c>
    </row>
    <row r="341" spans="1:6" ht="24">
      <c r="A341" s="130"/>
      <c r="B341" s="118"/>
      <c r="C341" s="126"/>
      <c r="D341" s="75" t="s">
        <v>59</v>
      </c>
      <c r="E341" s="123"/>
      <c r="F341" s="34" t="s">
        <v>178</v>
      </c>
    </row>
    <row r="342" spans="1:6" ht="48">
      <c r="A342" s="130"/>
      <c r="B342" s="118"/>
      <c r="C342" s="126"/>
      <c r="D342" s="75" t="s">
        <v>60</v>
      </c>
      <c r="E342" s="124"/>
      <c r="F342" s="34" t="s">
        <v>149</v>
      </c>
    </row>
    <row r="343" spans="1:6" ht="12">
      <c r="A343" s="130" t="s">
        <v>1065</v>
      </c>
      <c r="B343" s="118" t="s">
        <v>102</v>
      </c>
      <c r="C343" s="126" t="s">
        <v>61</v>
      </c>
      <c r="D343" s="75" t="s">
        <v>62</v>
      </c>
      <c r="E343" s="122" t="s">
        <v>1447</v>
      </c>
      <c r="F343" s="122" t="s">
        <v>149</v>
      </c>
    </row>
    <row r="344" spans="1:6" ht="24">
      <c r="A344" s="130"/>
      <c r="B344" s="118"/>
      <c r="C344" s="126"/>
      <c r="D344" s="75" t="s">
        <v>63</v>
      </c>
      <c r="E344" s="123"/>
      <c r="F344" s="123"/>
    </row>
    <row r="345" spans="1:6" ht="12">
      <c r="A345" s="130"/>
      <c r="B345" s="118"/>
      <c r="C345" s="126"/>
      <c r="D345" s="75" t="s">
        <v>64</v>
      </c>
      <c r="E345" s="123"/>
      <c r="F345" s="123"/>
    </row>
    <row r="346" spans="1:6" ht="12">
      <c r="A346" s="130"/>
      <c r="B346" s="118"/>
      <c r="C346" s="126"/>
      <c r="D346" s="75" t="s">
        <v>65</v>
      </c>
      <c r="E346" s="123"/>
      <c r="F346" s="123"/>
    </row>
    <row r="347" spans="1:6" ht="24">
      <c r="A347" s="130"/>
      <c r="B347" s="118"/>
      <c r="C347" s="126"/>
      <c r="D347" s="75" t="s">
        <v>66</v>
      </c>
      <c r="E347" s="124"/>
      <c r="F347" s="124"/>
    </row>
    <row r="348" spans="1:6" ht="14.25">
      <c r="A348" s="130" t="s">
        <v>1065</v>
      </c>
      <c r="B348" s="133" t="s">
        <v>377</v>
      </c>
      <c r="C348" s="134" t="s">
        <v>71</v>
      </c>
      <c r="D348" s="77" t="s">
        <v>72</v>
      </c>
      <c r="E348" s="122" t="s">
        <v>1447</v>
      </c>
      <c r="F348" s="122" t="s">
        <v>149</v>
      </c>
    </row>
    <row r="349" spans="1:6" ht="28.5">
      <c r="A349" s="130"/>
      <c r="B349" s="133"/>
      <c r="C349" s="134"/>
      <c r="D349" s="77" t="s">
        <v>353</v>
      </c>
      <c r="E349" s="123"/>
      <c r="F349" s="123"/>
    </row>
    <row r="350" spans="1:6" ht="28.5">
      <c r="A350" s="130"/>
      <c r="B350" s="133"/>
      <c r="C350" s="134"/>
      <c r="D350" s="77" t="s">
        <v>354</v>
      </c>
      <c r="E350" s="124"/>
      <c r="F350" s="124"/>
    </row>
    <row r="351" spans="1:6" ht="42.75">
      <c r="A351" s="130" t="s">
        <v>1065</v>
      </c>
      <c r="B351" s="133" t="s">
        <v>377</v>
      </c>
      <c r="C351" s="134" t="s">
        <v>355</v>
      </c>
      <c r="D351" s="77" t="s">
        <v>356</v>
      </c>
      <c r="E351" s="122" t="s">
        <v>164</v>
      </c>
      <c r="F351" s="122" t="s">
        <v>165</v>
      </c>
    </row>
    <row r="352" spans="1:6" ht="28.5">
      <c r="A352" s="130"/>
      <c r="B352" s="133"/>
      <c r="C352" s="134"/>
      <c r="D352" s="77" t="s">
        <v>984</v>
      </c>
      <c r="E352" s="123"/>
      <c r="F352" s="123"/>
    </row>
    <row r="353" spans="1:6" ht="14.25">
      <c r="A353" s="133"/>
      <c r="B353" s="133"/>
      <c r="C353" s="134"/>
      <c r="D353" s="77" t="s">
        <v>357</v>
      </c>
      <c r="E353" s="124"/>
      <c r="F353" s="124"/>
    </row>
    <row r="354" spans="1:6" ht="14.25">
      <c r="A354" s="130" t="s">
        <v>1065</v>
      </c>
      <c r="B354" s="133" t="s">
        <v>377</v>
      </c>
      <c r="C354" s="134" t="s">
        <v>358</v>
      </c>
      <c r="D354" s="77" t="s">
        <v>359</v>
      </c>
      <c r="E354" s="122" t="s">
        <v>1447</v>
      </c>
      <c r="F354" s="122" t="s">
        <v>149</v>
      </c>
    </row>
    <row r="355" spans="1:6" ht="14.25">
      <c r="A355" s="130"/>
      <c r="B355" s="133"/>
      <c r="C355" s="134"/>
      <c r="D355" s="77" t="s">
        <v>360</v>
      </c>
      <c r="E355" s="123"/>
      <c r="F355" s="123"/>
    </row>
    <row r="356" spans="1:6" ht="14.25">
      <c r="A356" s="133"/>
      <c r="B356" s="133"/>
      <c r="C356" s="134"/>
      <c r="D356" s="77" t="s">
        <v>361</v>
      </c>
      <c r="E356" s="124"/>
      <c r="F356" s="124"/>
    </row>
    <row r="357" spans="1:6" ht="14.25">
      <c r="A357" s="130" t="s">
        <v>1065</v>
      </c>
      <c r="B357" s="133" t="s">
        <v>377</v>
      </c>
      <c r="C357" s="134" t="s">
        <v>362</v>
      </c>
      <c r="D357" s="77" t="s">
        <v>363</v>
      </c>
      <c r="E357" s="122" t="s">
        <v>1447</v>
      </c>
      <c r="F357" s="122" t="s">
        <v>149</v>
      </c>
    </row>
    <row r="358" spans="1:6" ht="28.5">
      <c r="A358" s="133"/>
      <c r="B358" s="133"/>
      <c r="C358" s="134"/>
      <c r="D358" s="77" t="s">
        <v>364</v>
      </c>
      <c r="E358" s="123"/>
      <c r="F358" s="123"/>
    </row>
    <row r="359" spans="1:6" ht="28.5">
      <c r="A359" s="130"/>
      <c r="B359" s="133"/>
      <c r="C359" s="134"/>
      <c r="D359" s="77" t="s">
        <v>365</v>
      </c>
      <c r="E359" s="124"/>
      <c r="F359" s="124"/>
    </row>
    <row r="360" spans="1:6" ht="28.5">
      <c r="A360" s="130" t="s">
        <v>1065</v>
      </c>
      <c r="B360" s="133" t="s">
        <v>377</v>
      </c>
      <c r="C360" s="134" t="s">
        <v>366</v>
      </c>
      <c r="D360" s="77" t="s">
        <v>367</v>
      </c>
      <c r="E360" s="122" t="s">
        <v>1447</v>
      </c>
      <c r="F360" s="122" t="s">
        <v>149</v>
      </c>
    </row>
    <row r="361" spans="1:6" ht="28.5">
      <c r="A361" s="130"/>
      <c r="B361" s="133"/>
      <c r="C361" s="134"/>
      <c r="D361" s="77" t="s">
        <v>368</v>
      </c>
      <c r="E361" s="123"/>
      <c r="F361" s="123"/>
    </row>
    <row r="362" spans="1:6" ht="57">
      <c r="A362" s="130"/>
      <c r="B362" s="133"/>
      <c r="C362" s="134"/>
      <c r="D362" s="77" t="s">
        <v>369</v>
      </c>
      <c r="E362" s="124"/>
      <c r="F362" s="124"/>
    </row>
    <row r="363" spans="1:6" ht="28.5">
      <c r="A363" s="130" t="s">
        <v>1065</v>
      </c>
      <c r="B363" s="133" t="s">
        <v>377</v>
      </c>
      <c r="C363" s="134" t="s">
        <v>986</v>
      </c>
      <c r="D363" s="77" t="s">
        <v>370</v>
      </c>
      <c r="E363" s="122" t="s">
        <v>164</v>
      </c>
      <c r="F363" s="122" t="s">
        <v>605</v>
      </c>
    </row>
    <row r="364" spans="1:6" ht="14.25">
      <c r="A364" s="130"/>
      <c r="B364" s="133"/>
      <c r="C364" s="134"/>
      <c r="D364" s="77" t="s">
        <v>371</v>
      </c>
      <c r="E364" s="123"/>
      <c r="F364" s="123"/>
    </row>
    <row r="365" spans="1:6" ht="28.5">
      <c r="A365" s="130"/>
      <c r="B365" s="133"/>
      <c r="C365" s="134"/>
      <c r="D365" s="77" t="s">
        <v>372</v>
      </c>
      <c r="E365" s="124"/>
      <c r="F365" s="124"/>
    </row>
    <row r="366" spans="1:6" ht="28.5">
      <c r="A366" s="130" t="s">
        <v>1065</v>
      </c>
      <c r="B366" s="133" t="s">
        <v>377</v>
      </c>
      <c r="C366" s="134" t="s">
        <v>373</v>
      </c>
      <c r="D366" s="77" t="s">
        <v>374</v>
      </c>
      <c r="E366" s="122" t="s">
        <v>1447</v>
      </c>
      <c r="F366" s="122" t="s">
        <v>149</v>
      </c>
    </row>
    <row r="367" spans="1:6" ht="42.75">
      <c r="A367" s="130"/>
      <c r="B367" s="133"/>
      <c r="C367" s="134"/>
      <c r="D367" s="77" t="s">
        <v>375</v>
      </c>
      <c r="E367" s="123"/>
      <c r="F367" s="123"/>
    </row>
    <row r="368" spans="1:6" ht="42.75">
      <c r="A368" s="133"/>
      <c r="B368" s="133"/>
      <c r="C368" s="134"/>
      <c r="D368" s="77" t="s">
        <v>993</v>
      </c>
      <c r="E368" s="123"/>
      <c r="F368" s="123"/>
    </row>
    <row r="369" spans="1:6" ht="14.25">
      <c r="A369" s="130"/>
      <c r="B369" s="133"/>
      <c r="C369" s="134"/>
      <c r="D369" s="77" t="s">
        <v>376</v>
      </c>
      <c r="E369" s="124"/>
      <c r="F369" s="124"/>
    </row>
    <row r="370" spans="1:6" ht="36">
      <c r="A370" s="130" t="s">
        <v>1065</v>
      </c>
      <c r="B370" s="133" t="s">
        <v>377</v>
      </c>
      <c r="C370" s="134" t="s">
        <v>48</v>
      </c>
      <c r="D370" s="77" t="s">
        <v>49</v>
      </c>
      <c r="E370" s="122" t="s">
        <v>164</v>
      </c>
      <c r="F370" s="34" t="s">
        <v>177</v>
      </c>
    </row>
    <row r="371" spans="1:6" ht="14.25">
      <c r="A371" s="130"/>
      <c r="B371" s="133"/>
      <c r="C371" s="134"/>
      <c r="D371" s="77" t="s">
        <v>50</v>
      </c>
      <c r="E371" s="123"/>
      <c r="F371" s="122" t="s">
        <v>178</v>
      </c>
    </row>
    <row r="372" spans="1:6" ht="28.5">
      <c r="A372" s="130"/>
      <c r="B372" s="133"/>
      <c r="C372" s="134"/>
      <c r="D372" s="77" t="s">
        <v>51</v>
      </c>
      <c r="E372" s="124"/>
      <c r="F372" s="124"/>
    </row>
    <row r="373" spans="1:6" ht="84">
      <c r="A373" s="18" t="s">
        <v>452</v>
      </c>
      <c r="B373" s="18" t="s">
        <v>159</v>
      </c>
      <c r="C373" s="10" t="s">
        <v>886</v>
      </c>
      <c r="D373" s="10" t="s">
        <v>441</v>
      </c>
      <c r="E373" s="18" t="s">
        <v>164</v>
      </c>
      <c r="F373" s="34" t="s">
        <v>835</v>
      </c>
    </row>
    <row r="374" spans="1:6" ht="60">
      <c r="A374" s="18" t="s">
        <v>452</v>
      </c>
      <c r="B374" s="18" t="s">
        <v>159</v>
      </c>
      <c r="C374" s="10" t="s">
        <v>442</v>
      </c>
      <c r="D374" s="10" t="s">
        <v>443</v>
      </c>
      <c r="E374" s="18" t="s">
        <v>164</v>
      </c>
      <c r="F374" s="34" t="s">
        <v>605</v>
      </c>
    </row>
    <row r="375" spans="1:6" ht="72.75">
      <c r="A375" s="18" t="s">
        <v>452</v>
      </c>
      <c r="B375" s="18" t="s">
        <v>159</v>
      </c>
      <c r="C375" s="10" t="s">
        <v>444</v>
      </c>
      <c r="D375" s="38" t="s">
        <v>445</v>
      </c>
      <c r="E375" s="18" t="s">
        <v>164</v>
      </c>
      <c r="F375" s="34" t="s">
        <v>836</v>
      </c>
    </row>
    <row r="376" spans="1:6" ht="24">
      <c r="A376" s="18" t="s">
        <v>452</v>
      </c>
      <c r="B376" s="18" t="s">
        <v>159</v>
      </c>
      <c r="C376" s="10" t="s">
        <v>446</v>
      </c>
      <c r="D376" s="10" t="s">
        <v>447</v>
      </c>
      <c r="E376" s="18" t="s">
        <v>164</v>
      </c>
      <c r="F376" s="34" t="s">
        <v>165</v>
      </c>
    </row>
    <row r="377" spans="1:6" ht="24">
      <c r="A377" s="18" t="s">
        <v>452</v>
      </c>
      <c r="B377" s="18" t="s">
        <v>159</v>
      </c>
      <c r="C377" s="10" t="s">
        <v>448</v>
      </c>
      <c r="D377" s="10" t="s">
        <v>449</v>
      </c>
      <c r="E377" s="18" t="s">
        <v>164</v>
      </c>
      <c r="F377" s="34" t="s">
        <v>1272</v>
      </c>
    </row>
    <row r="378" spans="1:6" ht="60">
      <c r="A378" s="18" t="s">
        <v>452</v>
      </c>
      <c r="B378" s="18" t="s">
        <v>159</v>
      </c>
      <c r="C378" s="10" t="s">
        <v>450</v>
      </c>
      <c r="D378" s="10" t="s">
        <v>451</v>
      </c>
      <c r="E378" s="18" t="s">
        <v>148</v>
      </c>
      <c r="F378" s="34" t="s">
        <v>149</v>
      </c>
    </row>
    <row r="379" spans="1:6" ht="24">
      <c r="A379" s="18" t="s">
        <v>452</v>
      </c>
      <c r="B379" s="18" t="s">
        <v>188</v>
      </c>
      <c r="C379" s="60" t="s">
        <v>453</v>
      </c>
      <c r="D379" s="60" t="s">
        <v>454</v>
      </c>
      <c r="E379" s="18" t="s">
        <v>164</v>
      </c>
      <c r="F379" s="34" t="s">
        <v>1272</v>
      </c>
    </row>
    <row r="380" spans="1:6" ht="24">
      <c r="A380" s="18" t="s">
        <v>452</v>
      </c>
      <c r="B380" s="18" t="s">
        <v>188</v>
      </c>
      <c r="C380" s="60" t="s">
        <v>455</v>
      </c>
      <c r="D380" s="60" t="s">
        <v>456</v>
      </c>
      <c r="E380" s="18" t="s">
        <v>164</v>
      </c>
      <c r="F380" s="34" t="s">
        <v>1272</v>
      </c>
    </row>
    <row r="381" spans="1:6" ht="60">
      <c r="A381" s="18" t="s">
        <v>452</v>
      </c>
      <c r="B381" s="18" t="s">
        <v>188</v>
      </c>
      <c r="C381" s="60" t="s">
        <v>457</v>
      </c>
      <c r="D381" s="60" t="s">
        <v>458</v>
      </c>
      <c r="E381" s="18" t="s">
        <v>148</v>
      </c>
      <c r="F381" s="34" t="s">
        <v>149</v>
      </c>
    </row>
    <row r="382" spans="1:6" ht="60">
      <c r="A382" s="18" t="s">
        <v>452</v>
      </c>
      <c r="B382" s="18" t="s">
        <v>188</v>
      </c>
      <c r="C382" s="60" t="s">
        <v>459</v>
      </c>
      <c r="D382" s="60" t="s">
        <v>460</v>
      </c>
      <c r="E382" s="18" t="s">
        <v>164</v>
      </c>
      <c r="F382" s="34" t="s">
        <v>605</v>
      </c>
    </row>
    <row r="383" spans="1:6" ht="36">
      <c r="A383" s="18" t="s">
        <v>452</v>
      </c>
      <c r="B383" s="18" t="s">
        <v>188</v>
      </c>
      <c r="C383" s="60" t="s">
        <v>461</v>
      </c>
      <c r="D383" s="60" t="s">
        <v>462</v>
      </c>
      <c r="E383" s="18" t="s">
        <v>164</v>
      </c>
      <c r="F383" s="34" t="s">
        <v>178</v>
      </c>
    </row>
    <row r="384" spans="1:6" ht="48">
      <c r="A384" s="18" t="s">
        <v>452</v>
      </c>
      <c r="B384" s="18" t="s">
        <v>188</v>
      </c>
      <c r="C384" s="60" t="s">
        <v>463</v>
      </c>
      <c r="D384" s="60" t="s">
        <v>464</v>
      </c>
      <c r="E384" s="18" t="s">
        <v>164</v>
      </c>
      <c r="F384" s="34" t="s">
        <v>178</v>
      </c>
    </row>
    <row r="385" spans="1:6" ht="36">
      <c r="A385" s="26" t="s">
        <v>452</v>
      </c>
      <c r="B385" s="26" t="s">
        <v>479</v>
      </c>
      <c r="C385" s="10" t="s">
        <v>465</v>
      </c>
      <c r="D385" s="10" t="s">
        <v>466</v>
      </c>
      <c r="E385" s="18" t="s">
        <v>164</v>
      </c>
      <c r="F385" s="34" t="s">
        <v>1272</v>
      </c>
    </row>
    <row r="386" spans="1:6" ht="36">
      <c r="A386" s="26" t="s">
        <v>452</v>
      </c>
      <c r="B386" s="26" t="s">
        <v>479</v>
      </c>
      <c r="C386" s="10" t="s">
        <v>467</v>
      </c>
      <c r="D386" s="10" t="s">
        <v>468</v>
      </c>
      <c r="E386" s="18" t="s">
        <v>164</v>
      </c>
      <c r="F386" s="34" t="s">
        <v>836</v>
      </c>
    </row>
    <row r="387" spans="1:6" ht="36">
      <c r="A387" s="26" t="s">
        <v>452</v>
      </c>
      <c r="B387" s="26" t="s">
        <v>479</v>
      </c>
      <c r="C387" s="10" t="s">
        <v>469</v>
      </c>
      <c r="D387" s="10" t="s">
        <v>470</v>
      </c>
      <c r="E387" s="18" t="s">
        <v>164</v>
      </c>
      <c r="F387" s="34" t="s">
        <v>836</v>
      </c>
    </row>
    <row r="388" spans="1:6" ht="84">
      <c r="A388" s="26" t="s">
        <v>452</v>
      </c>
      <c r="B388" s="26" t="s">
        <v>479</v>
      </c>
      <c r="C388" s="10" t="s">
        <v>471</v>
      </c>
      <c r="D388" s="10" t="s">
        <v>472</v>
      </c>
      <c r="E388" s="18" t="s">
        <v>164</v>
      </c>
      <c r="F388" s="34" t="s">
        <v>165</v>
      </c>
    </row>
    <row r="389" spans="1:6" ht="72">
      <c r="A389" s="26" t="s">
        <v>452</v>
      </c>
      <c r="B389" s="26" t="s">
        <v>479</v>
      </c>
      <c r="C389" s="10" t="s">
        <v>473</v>
      </c>
      <c r="D389" s="10" t="s">
        <v>474</v>
      </c>
      <c r="E389" s="18" t="s">
        <v>164</v>
      </c>
      <c r="F389" s="34" t="s">
        <v>1272</v>
      </c>
    </row>
    <row r="390" spans="1:6" ht="36">
      <c r="A390" s="26" t="s">
        <v>452</v>
      </c>
      <c r="B390" s="26" t="s">
        <v>479</v>
      </c>
      <c r="C390" s="10" t="s">
        <v>475</v>
      </c>
      <c r="D390" s="10" t="s">
        <v>476</v>
      </c>
      <c r="E390" s="18" t="s">
        <v>164</v>
      </c>
      <c r="F390" s="34" t="s">
        <v>605</v>
      </c>
    </row>
    <row r="391" spans="1:6" ht="24">
      <c r="A391" s="26" t="s">
        <v>452</v>
      </c>
      <c r="B391" s="26" t="s">
        <v>479</v>
      </c>
      <c r="C391" s="10" t="s">
        <v>477</v>
      </c>
      <c r="D391" s="10" t="s">
        <v>478</v>
      </c>
      <c r="E391" s="18" t="s">
        <v>164</v>
      </c>
      <c r="F391" s="34" t="s">
        <v>149</v>
      </c>
    </row>
    <row r="392" spans="1:6" ht="48">
      <c r="A392" s="26" t="s">
        <v>452</v>
      </c>
      <c r="B392" s="61" t="s">
        <v>494</v>
      </c>
      <c r="C392" s="33" t="s">
        <v>480</v>
      </c>
      <c r="D392" s="80" t="s">
        <v>481</v>
      </c>
      <c r="E392" s="18" t="s">
        <v>164</v>
      </c>
      <c r="F392" s="34" t="s">
        <v>605</v>
      </c>
    </row>
    <row r="393" spans="1:6" ht="36">
      <c r="A393" s="26" t="s">
        <v>452</v>
      </c>
      <c r="B393" s="61" t="s">
        <v>494</v>
      </c>
      <c r="C393" s="33" t="s">
        <v>482</v>
      </c>
      <c r="D393" s="80" t="s">
        <v>483</v>
      </c>
      <c r="E393" s="18" t="s">
        <v>164</v>
      </c>
      <c r="F393" s="34" t="s">
        <v>165</v>
      </c>
    </row>
    <row r="394" spans="1:6" ht="108">
      <c r="A394" s="26" t="s">
        <v>452</v>
      </c>
      <c r="B394" s="61" t="s">
        <v>494</v>
      </c>
      <c r="C394" s="33" t="s">
        <v>484</v>
      </c>
      <c r="D394" s="80" t="s">
        <v>485</v>
      </c>
      <c r="E394" s="18" t="s">
        <v>164</v>
      </c>
      <c r="F394" s="34" t="s">
        <v>836</v>
      </c>
    </row>
    <row r="395" spans="1:6" ht="36">
      <c r="A395" s="26" t="s">
        <v>452</v>
      </c>
      <c r="B395" s="61" t="s">
        <v>494</v>
      </c>
      <c r="C395" s="27" t="s">
        <v>486</v>
      </c>
      <c r="D395" s="81" t="s">
        <v>487</v>
      </c>
      <c r="E395" s="18" t="s">
        <v>164</v>
      </c>
      <c r="F395" s="34" t="s">
        <v>1272</v>
      </c>
    </row>
    <row r="396" spans="1:6" ht="48">
      <c r="A396" s="26" t="s">
        <v>452</v>
      </c>
      <c r="B396" s="61" t="s">
        <v>494</v>
      </c>
      <c r="C396" s="27" t="s">
        <v>488</v>
      </c>
      <c r="D396" s="81" t="s">
        <v>489</v>
      </c>
      <c r="E396" s="18" t="s">
        <v>164</v>
      </c>
      <c r="F396" s="34" t="s">
        <v>178</v>
      </c>
    </row>
    <row r="397" spans="1:6" ht="48">
      <c r="A397" s="26" t="s">
        <v>452</v>
      </c>
      <c r="B397" s="61" t="s">
        <v>494</v>
      </c>
      <c r="C397" s="27" t="s">
        <v>490</v>
      </c>
      <c r="D397" s="81" t="s">
        <v>491</v>
      </c>
      <c r="E397" s="18" t="s">
        <v>148</v>
      </c>
      <c r="F397" s="34" t="s">
        <v>149</v>
      </c>
    </row>
    <row r="398" spans="1:6" ht="36">
      <c r="A398" s="79" t="s">
        <v>452</v>
      </c>
      <c r="B398" s="61" t="s">
        <v>494</v>
      </c>
      <c r="C398" s="32" t="s">
        <v>492</v>
      </c>
      <c r="D398" s="82" t="s">
        <v>493</v>
      </c>
      <c r="E398" s="18" t="s">
        <v>164</v>
      </c>
      <c r="F398" s="34" t="s">
        <v>836</v>
      </c>
    </row>
    <row r="399" spans="1:6" ht="36">
      <c r="A399" s="26" t="s">
        <v>452</v>
      </c>
      <c r="B399" s="26" t="s">
        <v>1741</v>
      </c>
      <c r="C399" s="75" t="s">
        <v>851</v>
      </c>
      <c r="D399" s="83" t="s">
        <v>1473</v>
      </c>
      <c r="E399" s="18" t="s">
        <v>148</v>
      </c>
      <c r="F399" s="34" t="s">
        <v>178</v>
      </c>
    </row>
    <row r="400" spans="1:6" ht="120">
      <c r="A400" s="26" t="s">
        <v>452</v>
      </c>
      <c r="B400" s="26" t="s">
        <v>1741</v>
      </c>
      <c r="C400" s="75" t="s">
        <v>1731</v>
      </c>
      <c r="D400" s="83" t="s">
        <v>1730</v>
      </c>
      <c r="E400" s="18" t="s">
        <v>148</v>
      </c>
      <c r="F400" s="34" t="s">
        <v>149</v>
      </c>
    </row>
    <row r="401" spans="1:6" ht="72">
      <c r="A401" s="26" t="s">
        <v>452</v>
      </c>
      <c r="B401" s="26" t="s">
        <v>1741</v>
      </c>
      <c r="C401" s="75" t="s">
        <v>1733</v>
      </c>
      <c r="D401" s="83" t="s">
        <v>1732</v>
      </c>
      <c r="E401" s="18" t="s">
        <v>164</v>
      </c>
      <c r="F401" s="34" t="s">
        <v>836</v>
      </c>
    </row>
    <row r="402" spans="1:6" ht="72">
      <c r="A402" s="26" t="s">
        <v>452</v>
      </c>
      <c r="B402" s="26" t="s">
        <v>1741</v>
      </c>
      <c r="C402" s="75" t="s">
        <v>1735</v>
      </c>
      <c r="D402" s="83" t="s">
        <v>1734</v>
      </c>
      <c r="E402" s="18" t="s">
        <v>164</v>
      </c>
      <c r="F402" s="34" t="s">
        <v>1272</v>
      </c>
    </row>
    <row r="403" spans="1:6" ht="36">
      <c r="A403" s="26" t="s">
        <v>452</v>
      </c>
      <c r="B403" s="26" t="s">
        <v>1741</v>
      </c>
      <c r="C403" s="75" t="s">
        <v>1737</v>
      </c>
      <c r="D403" s="83" t="s">
        <v>1736</v>
      </c>
      <c r="E403" s="18" t="s">
        <v>164</v>
      </c>
      <c r="F403" s="34" t="s">
        <v>165</v>
      </c>
    </row>
    <row r="404" spans="1:6" ht="96">
      <c r="A404" s="26" t="s">
        <v>452</v>
      </c>
      <c r="B404" s="26" t="s">
        <v>1741</v>
      </c>
      <c r="C404" s="75" t="s">
        <v>1739</v>
      </c>
      <c r="D404" s="83" t="s">
        <v>1738</v>
      </c>
      <c r="E404" s="18" t="s">
        <v>164</v>
      </c>
      <c r="F404" s="34" t="s">
        <v>178</v>
      </c>
    </row>
    <row r="405" spans="1:6" ht="60">
      <c r="A405" s="26" t="s">
        <v>452</v>
      </c>
      <c r="B405" s="26" t="s">
        <v>1741</v>
      </c>
      <c r="C405" s="75" t="s">
        <v>1472</v>
      </c>
      <c r="D405" s="83" t="s">
        <v>1740</v>
      </c>
      <c r="E405" s="18" t="s">
        <v>164</v>
      </c>
      <c r="F405" s="34" t="s">
        <v>836</v>
      </c>
    </row>
    <row r="406" spans="1:6" ht="36">
      <c r="A406" s="18" t="s">
        <v>452</v>
      </c>
      <c r="B406" s="18" t="s">
        <v>172</v>
      </c>
      <c r="C406" s="10" t="s">
        <v>1733</v>
      </c>
      <c r="D406" s="10" t="s">
        <v>1742</v>
      </c>
      <c r="E406" s="18" t="s">
        <v>164</v>
      </c>
      <c r="F406" s="34" t="s">
        <v>836</v>
      </c>
    </row>
    <row r="407" spans="1:6" ht="36">
      <c r="A407" s="18" t="s">
        <v>452</v>
      </c>
      <c r="B407" s="18" t="s">
        <v>172</v>
      </c>
      <c r="C407" s="10" t="s">
        <v>1743</v>
      </c>
      <c r="E407" s="18" t="s">
        <v>164</v>
      </c>
      <c r="F407" s="34" t="s">
        <v>836</v>
      </c>
    </row>
    <row r="408" spans="1:6" ht="24">
      <c r="A408" s="18" t="s">
        <v>452</v>
      </c>
      <c r="B408" s="18" t="s">
        <v>172</v>
      </c>
      <c r="C408" s="10" t="s">
        <v>1745</v>
      </c>
      <c r="D408" s="10" t="s">
        <v>1744</v>
      </c>
      <c r="E408" s="18" t="s">
        <v>164</v>
      </c>
      <c r="F408" s="34" t="s">
        <v>1272</v>
      </c>
    </row>
    <row r="409" spans="1:6" ht="36">
      <c r="A409" s="18" t="s">
        <v>452</v>
      </c>
      <c r="B409" s="18" t="s">
        <v>172</v>
      </c>
      <c r="C409" s="10" t="s">
        <v>1747</v>
      </c>
      <c r="D409" s="10" t="s">
        <v>1746</v>
      </c>
      <c r="E409" s="18" t="s">
        <v>148</v>
      </c>
      <c r="F409" s="34" t="s">
        <v>149</v>
      </c>
    </row>
    <row r="410" spans="1:6" ht="24">
      <c r="A410" s="18" t="s">
        <v>452</v>
      </c>
      <c r="B410" s="18" t="s">
        <v>172</v>
      </c>
      <c r="C410" s="10" t="s">
        <v>1748</v>
      </c>
      <c r="D410" s="10" t="s">
        <v>834</v>
      </c>
      <c r="E410" s="18" t="s">
        <v>164</v>
      </c>
      <c r="F410" s="34" t="s">
        <v>165</v>
      </c>
    </row>
    <row r="411" spans="1:6" ht="84">
      <c r="A411" s="26" t="s">
        <v>452</v>
      </c>
      <c r="B411" s="26" t="s">
        <v>141</v>
      </c>
      <c r="C411" s="10" t="s">
        <v>1544</v>
      </c>
      <c r="D411" s="10" t="s">
        <v>1545</v>
      </c>
      <c r="E411" s="61" t="s">
        <v>164</v>
      </c>
      <c r="F411" s="39" t="s">
        <v>1272</v>
      </c>
    </row>
    <row r="412" spans="1:6" ht="60">
      <c r="A412" s="26" t="s">
        <v>452</v>
      </c>
      <c r="B412" s="26" t="s">
        <v>141</v>
      </c>
      <c r="C412" s="10" t="s">
        <v>1546</v>
      </c>
      <c r="D412" s="10" t="s">
        <v>813</v>
      </c>
      <c r="E412" s="61" t="s">
        <v>148</v>
      </c>
      <c r="F412" s="39" t="s">
        <v>149</v>
      </c>
    </row>
    <row r="413" spans="1:6" ht="36">
      <c r="A413" s="26" t="s">
        <v>452</v>
      </c>
      <c r="B413" s="26" t="s">
        <v>141</v>
      </c>
      <c r="C413" s="10" t="s">
        <v>814</v>
      </c>
      <c r="D413" s="10" t="s">
        <v>815</v>
      </c>
      <c r="E413" s="61" t="s">
        <v>164</v>
      </c>
      <c r="F413" s="39" t="s">
        <v>836</v>
      </c>
    </row>
    <row r="414" spans="1:6" ht="24">
      <c r="A414" s="26" t="s">
        <v>452</v>
      </c>
      <c r="B414" s="26" t="s">
        <v>141</v>
      </c>
      <c r="C414" s="10" t="s">
        <v>816</v>
      </c>
      <c r="D414" s="10" t="s">
        <v>817</v>
      </c>
      <c r="E414" s="61" t="s">
        <v>148</v>
      </c>
      <c r="F414" s="39" t="s">
        <v>149</v>
      </c>
    </row>
    <row r="415" spans="1:6" ht="24">
      <c r="A415" s="26" t="s">
        <v>452</v>
      </c>
      <c r="B415" s="26" t="s">
        <v>141</v>
      </c>
      <c r="C415" s="10" t="s">
        <v>818</v>
      </c>
      <c r="D415" s="10" t="s">
        <v>819</v>
      </c>
      <c r="E415" s="61" t="s">
        <v>164</v>
      </c>
      <c r="F415" s="39" t="s">
        <v>605</v>
      </c>
    </row>
    <row r="416" spans="1:6" ht="60">
      <c r="A416" s="26" t="s">
        <v>452</v>
      </c>
      <c r="B416" s="26" t="s">
        <v>141</v>
      </c>
      <c r="C416" s="10" t="s">
        <v>820</v>
      </c>
      <c r="D416" s="10" t="s">
        <v>823</v>
      </c>
      <c r="E416" s="61" t="s">
        <v>164</v>
      </c>
      <c r="F416" s="39" t="s">
        <v>165</v>
      </c>
    </row>
    <row r="417" spans="1:6" ht="36">
      <c r="A417" s="26" t="s">
        <v>452</v>
      </c>
      <c r="B417" s="26" t="s">
        <v>141</v>
      </c>
      <c r="C417" s="10" t="s">
        <v>821</v>
      </c>
      <c r="D417" s="10" t="s">
        <v>822</v>
      </c>
      <c r="E417" s="61" t="s">
        <v>164</v>
      </c>
      <c r="F417" s="39" t="s">
        <v>836</v>
      </c>
    </row>
    <row r="418" spans="1:6" ht="36">
      <c r="A418" s="61" t="s">
        <v>452</v>
      </c>
      <c r="B418" s="61" t="s">
        <v>833</v>
      </c>
      <c r="C418" s="10" t="s">
        <v>824</v>
      </c>
      <c r="D418" s="10" t="s">
        <v>825</v>
      </c>
      <c r="E418" s="61" t="s">
        <v>164</v>
      </c>
      <c r="F418" s="39" t="s">
        <v>165</v>
      </c>
    </row>
    <row r="419" spans="1:6" ht="24">
      <c r="A419" s="61" t="s">
        <v>452</v>
      </c>
      <c r="B419" s="61" t="s">
        <v>833</v>
      </c>
      <c r="C419" s="10" t="s">
        <v>826</v>
      </c>
      <c r="D419" s="10" t="s">
        <v>827</v>
      </c>
      <c r="E419" s="61" t="s">
        <v>164</v>
      </c>
      <c r="F419" s="39" t="s">
        <v>165</v>
      </c>
    </row>
    <row r="420" spans="1:6" ht="36">
      <c r="A420" s="61" t="s">
        <v>452</v>
      </c>
      <c r="B420" s="61" t="s">
        <v>833</v>
      </c>
      <c r="C420" s="10" t="s">
        <v>1714</v>
      </c>
      <c r="D420" s="10" t="s">
        <v>828</v>
      </c>
      <c r="E420" s="61" t="s">
        <v>164</v>
      </c>
      <c r="F420" s="39" t="s">
        <v>605</v>
      </c>
    </row>
    <row r="421" spans="1:6" ht="36">
      <c r="A421" s="61" t="s">
        <v>452</v>
      </c>
      <c r="B421" s="61" t="s">
        <v>833</v>
      </c>
      <c r="C421" s="10" t="s">
        <v>829</v>
      </c>
      <c r="D421" s="10" t="s">
        <v>830</v>
      </c>
      <c r="E421" s="61" t="s">
        <v>148</v>
      </c>
      <c r="F421" s="39" t="s">
        <v>149</v>
      </c>
    </row>
    <row r="422" spans="1:6" ht="36">
      <c r="A422" s="61" t="s">
        <v>452</v>
      </c>
      <c r="B422" s="61" t="s">
        <v>833</v>
      </c>
      <c r="C422" s="10" t="s">
        <v>831</v>
      </c>
      <c r="D422" s="10" t="s">
        <v>832</v>
      </c>
      <c r="E422" s="61" t="s">
        <v>164</v>
      </c>
      <c r="F422" s="39" t="s">
        <v>836</v>
      </c>
    </row>
    <row r="423" spans="1:6" ht="38.25">
      <c r="A423" s="86" t="s">
        <v>1177</v>
      </c>
      <c r="B423" s="86" t="s">
        <v>141</v>
      </c>
      <c r="C423" s="84" t="s">
        <v>611</v>
      </c>
      <c r="D423" s="84" t="s">
        <v>612</v>
      </c>
      <c r="E423" s="86" t="s">
        <v>164</v>
      </c>
      <c r="F423" s="86" t="s">
        <v>605</v>
      </c>
    </row>
    <row r="424" spans="1:6" ht="38.25">
      <c r="A424" s="86" t="s">
        <v>1177</v>
      </c>
      <c r="B424" s="86" t="s">
        <v>141</v>
      </c>
      <c r="C424" s="84" t="s">
        <v>613</v>
      </c>
      <c r="D424" s="84" t="s">
        <v>614</v>
      </c>
      <c r="E424" s="86" t="s">
        <v>164</v>
      </c>
      <c r="F424" s="86" t="s">
        <v>845</v>
      </c>
    </row>
    <row r="425" spans="1:6" ht="38.25">
      <c r="A425" s="86" t="s">
        <v>1177</v>
      </c>
      <c r="B425" s="86" t="s">
        <v>141</v>
      </c>
      <c r="C425" s="84" t="s">
        <v>842</v>
      </c>
      <c r="D425" s="84" t="s">
        <v>615</v>
      </c>
      <c r="E425" s="86" t="s">
        <v>164</v>
      </c>
      <c r="F425" s="86" t="s">
        <v>177</v>
      </c>
    </row>
    <row r="426" spans="1:6" ht="38.25">
      <c r="A426" s="86" t="s">
        <v>1177</v>
      </c>
      <c r="B426" s="86" t="s">
        <v>141</v>
      </c>
      <c r="C426" s="84" t="s">
        <v>843</v>
      </c>
      <c r="D426" s="84" t="s">
        <v>616</v>
      </c>
      <c r="E426" s="86" t="s">
        <v>148</v>
      </c>
      <c r="F426" s="86" t="s">
        <v>846</v>
      </c>
    </row>
    <row r="427" spans="1:6" ht="38.25">
      <c r="A427" s="86" t="s">
        <v>1177</v>
      </c>
      <c r="B427" s="86" t="s">
        <v>141</v>
      </c>
      <c r="C427" s="84" t="s">
        <v>1178</v>
      </c>
      <c r="D427" s="84" t="s">
        <v>1179</v>
      </c>
      <c r="E427" s="86" t="s">
        <v>148</v>
      </c>
      <c r="F427" s="86" t="s">
        <v>847</v>
      </c>
    </row>
    <row r="428" spans="1:6" ht="63.75">
      <c r="A428" s="86" t="s">
        <v>1177</v>
      </c>
      <c r="B428" s="86" t="s">
        <v>141</v>
      </c>
      <c r="C428" s="84" t="s">
        <v>1180</v>
      </c>
      <c r="D428" s="84" t="s">
        <v>1181</v>
      </c>
      <c r="E428" s="86" t="s">
        <v>148</v>
      </c>
      <c r="F428" s="86" t="s">
        <v>848</v>
      </c>
    </row>
    <row r="429" spans="1:6" ht="63.75">
      <c r="A429" s="86" t="s">
        <v>1177</v>
      </c>
      <c r="B429" s="86" t="s">
        <v>141</v>
      </c>
      <c r="C429" s="84" t="s">
        <v>1182</v>
      </c>
      <c r="D429" s="84" t="s">
        <v>1183</v>
      </c>
      <c r="E429" s="86" t="s">
        <v>148</v>
      </c>
      <c r="F429" s="86" t="s">
        <v>848</v>
      </c>
    </row>
    <row r="430" spans="1:6" ht="38.25">
      <c r="A430" s="86" t="s">
        <v>1177</v>
      </c>
      <c r="B430" s="86" t="s">
        <v>141</v>
      </c>
      <c r="C430" s="84" t="s">
        <v>1184</v>
      </c>
      <c r="D430" s="84" t="s">
        <v>1185</v>
      </c>
      <c r="E430" s="86" t="s">
        <v>148</v>
      </c>
      <c r="F430" s="86" t="s">
        <v>848</v>
      </c>
    </row>
    <row r="431" spans="1:6" ht="38.25">
      <c r="A431" s="86" t="s">
        <v>1177</v>
      </c>
      <c r="B431" s="86" t="s">
        <v>141</v>
      </c>
      <c r="C431" s="84" t="s">
        <v>1186</v>
      </c>
      <c r="D431" s="84" t="s">
        <v>1187</v>
      </c>
      <c r="E431" s="86" t="s">
        <v>148</v>
      </c>
      <c r="F431" s="86" t="s">
        <v>848</v>
      </c>
    </row>
    <row r="432" spans="1:6" ht="63.75">
      <c r="A432" s="86" t="s">
        <v>1177</v>
      </c>
      <c r="B432" s="86" t="s">
        <v>141</v>
      </c>
      <c r="C432" s="84" t="s">
        <v>1188</v>
      </c>
      <c r="D432" s="84" t="s">
        <v>1189</v>
      </c>
      <c r="E432" s="86" t="s">
        <v>148</v>
      </c>
      <c r="F432" s="86" t="s">
        <v>848</v>
      </c>
    </row>
    <row r="433" spans="1:6" ht="51">
      <c r="A433" s="86" t="s">
        <v>1177</v>
      </c>
      <c r="B433" s="86" t="s">
        <v>141</v>
      </c>
      <c r="C433" s="84" t="s">
        <v>1190</v>
      </c>
      <c r="D433" s="84" t="s">
        <v>1191</v>
      </c>
      <c r="E433" s="86" t="s">
        <v>148</v>
      </c>
      <c r="F433" s="86" t="s">
        <v>848</v>
      </c>
    </row>
    <row r="434" spans="1:6" ht="51">
      <c r="A434" s="86" t="s">
        <v>1177</v>
      </c>
      <c r="B434" s="86" t="s">
        <v>141</v>
      </c>
      <c r="C434" s="84" t="s">
        <v>1192</v>
      </c>
      <c r="D434" s="84" t="s">
        <v>1193</v>
      </c>
      <c r="E434" s="86" t="s">
        <v>164</v>
      </c>
      <c r="F434" s="86" t="s">
        <v>848</v>
      </c>
    </row>
    <row r="435" spans="1:6" ht="76.5">
      <c r="A435" s="86" t="s">
        <v>1177</v>
      </c>
      <c r="B435" s="86" t="s">
        <v>141</v>
      </c>
      <c r="C435" s="84" t="s">
        <v>1003</v>
      </c>
      <c r="D435" s="84" t="s">
        <v>1193</v>
      </c>
      <c r="E435" s="86" t="s">
        <v>148</v>
      </c>
      <c r="F435" s="86" t="s">
        <v>848</v>
      </c>
    </row>
    <row r="436" spans="1:6" ht="38.25">
      <c r="A436" s="86" t="s">
        <v>1177</v>
      </c>
      <c r="B436" s="86" t="s">
        <v>141</v>
      </c>
      <c r="C436" s="84" t="s">
        <v>1004</v>
      </c>
      <c r="D436" s="84" t="s">
        <v>1005</v>
      </c>
      <c r="E436" s="86" t="s">
        <v>148</v>
      </c>
      <c r="F436" s="86" t="s">
        <v>848</v>
      </c>
    </row>
    <row r="437" spans="1:6" ht="38.25">
      <c r="A437" s="86" t="s">
        <v>1177</v>
      </c>
      <c r="B437" s="86" t="s">
        <v>141</v>
      </c>
      <c r="C437" s="84" t="s">
        <v>1006</v>
      </c>
      <c r="D437" s="84" t="s">
        <v>1007</v>
      </c>
      <c r="E437" s="86" t="s">
        <v>148</v>
      </c>
      <c r="F437" s="86" t="s">
        <v>848</v>
      </c>
    </row>
    <row r="438" spans="1:6" ht="51">
      <c r="A438" s="86" t="s">
        <v>1177</v>
      </c>
      <c r="B438" s="86" t="s">
        <v>479</v>
      </c>
      <c r="C438" s="84" t="s">
        <v>1008</v>
      </c>
      <c r="D438" s="84" t="s">
        <v>1009</v>
      </c>
      <c r="E438" s="86" t="s">
        <v>164</v>
      </c>
      <c r="F438" s="86" t="s">
        <v>605</v>
      </c>
    </row>
    <row r="439" spans="1:6" ht="38.25">
      <c r="A439" s="86" t="s">
        <v>1177</v>
      </c>
      <c r="B439" s="86" t="s">
        <v>479</v>
      </c>
      <c r="C439" s="84" t="s">
        <v>1010</v>
      </c>
      <c r="D439" s="84" t="s">
        <v>1011</v>
      </c>
      <c r="E439" s="86" t="s">
        <v>164</v>
      </c>
      <c r="F439" s="86" t="s">
        <v>177</v>
      </c>
    </row>
    <row r="440" spans="1:6" ht="51">
      <c r="A440" s="86" t="s">
        <v>1177</v>
      </c>
      <c r="B440" s="86" t="s">
        <v>479</v>
      </c>
      <c r="C440" s="84" t="s">
        <v>1012</v>
      </c>
      <c r="D440" s="84" t="s">
        <v>1013</v>
      </c>
      <c r="E440" s="86" t="s">
        <v>164</v>
      </c>
      <c r="F440" s="86" t="s">
        <v>177</v>
      </c>
    </row>
    <row r="441" spans="1:6" ht="51">
      <c r="A441" s="86" t="s">
        <v>1177</v>
      </c>
      <c r="B441" s="86" t="s">
        <v>479</v>
      </c>
      <c r="C441" s="84" t="s">
        <v>1014</v>
      </c>
      <c r="D441" s="84" t="s">
        <v>1015</v>
      </c>
      <c r="E441" s="86" t="s">
        <v>164</v>
      </c>
      <c r="F441" s="86" t="s">
        <v>178</v>
      </c>
    </row>
    <row r="442" spans="1:6" ht="51">
      <c r="A442" s="86" t="s">
        <v>1177</v>
      </c>
      <c r="B442" s="86" t="s">
        <v>479</v>
      </c>
      <c r="C442" s="84" t="s">
        <v>1016</v>
      </c>
      <c r="D442" s="84" t="s">
        <v>1017</v>
      </c>
      <c r="E442" s="86" t="s">
        <v>148</v>
      </c>
      <c r="F442" s="86" t="s">
        <v>848</v>
      </c>
    </row>
    <row r="443" spans="1:6" ht="51">
      <c r="A443" s="86" t="s">
        <v>1177</v>
      </c>
      <c r="B443" s="86" t="s">
        <v>479</v>
      </c>
      <c r="C443" s="87" t="s">
        <v>1018</v>
      </c>
      <c r="D443" s="84" t="s">
        <v>1019</v>
      </c>
      <c r="E443" s="86" t="s">
        <v>148</v>
      </c>
      <c r="F443" s="86" t="s">
        <v>848</v>
      </c>
    </row>
    <row r="444" spans="1:6" ht="38.25">
      <c r="A444" s="86" t="s">
        <v>1177</v>
      </c>
      <c r="B444" s="86" t="s">
        <v>479</v>
      </c>
      <c r="C444" s="84" t="s">
        <v>1020</v>
      </c>
      <c r="D444" s="84" t="s">
        <v>1377</v>
      </c>
      <c r="E444" s="86" t="s">
        <v>148</v>
      </c>
      <c r="F444" s="86" t="s">
        <v>848</v>
      </c>
    </row>
    <row r="445" spans="1:6" ht="51">
      <c r="A445" s="86" t="s">
        <v>1177</v>
      </c>
      <c r="B445" s="86" t="s">
        <v>479</v>
      </c>
      <c r="C445" s="84" t="s">
        <v>1378</v>
      </c>
      <c r="D445" s="84" t="s">
        <v>1379</v>
      </c>
      <c r="E445" s="86" t="s">
        <v>148</v>
      </c>
      <c r="F445" s="86" t="s">
        <v>848</v>
      </c>
    </row>
    <row r="446" spans="1:6" ht="51">
      <c r="A446" s="86" t="s">
        <v>1177</v>
      </c>
      <c r="B446" s="86" t="s">
        <v>479</v>
      </c>
      <c r="C446" s="84" t="s">
        <v>1380</v>
      </c>
      <c r="D446" s="84" t="s">
        <v>1381</v>
      </c>
      <c r="E446" s="86" t="s">
        <v>164</v>
      </c>
      <c r="F446" s="86" t="s">
        <v>178</v>
      </c>
    </row>
    <row r="447" spans="1:6" ht="38.25">
      <c r="A447" s="86" t="s">
        <v>1177</v>
      </c>
      <c r="B447" s="86" t="s">
        <v>479</v>
      </c>
      <c r="C447" s="84" t="s">
        <v>1382</v>
      </c>
      <c r="D447" s="84" t="s">
        <v>1383</v>
      </c>
      <c r="E447" s="86" t="s">
        <v>148</v>
      </c>
      <c r="F447" s="86" t="s">
        <v>848</v>
      </c>
    </row>
    <row r="448" spans="1:6" ht="38.25">
      <c r="A448" s="86" t="s">
        <v>1177</v>
      </c>
      <c r="B448" s="86" t="s">
        <v>479</v>
      </c>
      <c r="C448" s="84" t="s">
        <v>1384</v>
      </c>
      <c r="D448" s="84" t="s">
        <v>1385</v>
      </c>
      <c r="E448" s="86" t="s">
        <v>148</v>
      </c>
      <c r="F448" s="86" t="s">
        <v>848</v>
      </c>
    </row>
    <row r="449" spans="1:6" ht="76.5">
      <c r="A449" s="86" t="s">
        <v>1177</v>
      </c>
      <c r="B449" s="86" t="s">
        <v>479</v>
      </c>
      <c r="C449" s="84" t="s">
        <v>1386</v>
      </c>
      <c r="D449" s="84" t="s">
        <v>1387</v>
      </c>
      <c r="E449" s="86" t="s">
        <v>164</v>
      </c>
      <c r="F449" s="86" t="s">
        <v>165</v>
      </c>
    </row>
    <row r="450" spans="1:6" ht="89.25">
      <c r="A450" s="86" t="s">
        <v>1177</v>
      </c>
      <c r="B450" s="86" t="s">
        <v>1396</v>
      </c>
      <c r="C450" s="84" t="s">
        <v>1388</v>
      </c>
      <c r="D450" s="84" t="s">
        <v>1389</v>
      </c>
      <c r="E450" s="86" t="s">
        <v>148</v>
      </c>
      <c r="F450" s="86" t="s">
        <v>848</v>
      </c>
    </row>
    <row r="451" spans="1:6" ht="89.25">
      <c r="A451" s="86" t="s">
        <v>1177</v>
      </c>
      <c r="B451" s="86" t="s">
        <v>1396</v>
      </c>
      <c r="C451" s="84" t="s">
        <v>1390</v>
      </c>
      <c r="D451" s="84" t="s">
        <v>1391</v>
      </c>
      <c r="E451" s="86" t="s">
        <v>148</v>
      </c>
      <c r="F451" s="86" t="s">
        <v>848</v>
      </c>
    </row>
    <row r="452" spans="1:6" ht="89.25">
      <c r="A452" s="86" t="s">
        <v>1177</v>
      </c>
      <c r="B452" s="86" t="s">
        <v>1396</v>
      </c>
      <c r="C452" s="84" t="s">
        <v>1392</v>
      </c>
      <c r="D452" s="84" t="s">
        <v>1393</v>
      </c>
      <c r="E452" s="86" t="s">
        <v>148</v>
      </c>
      <c r="F452" s="86" t="s">
        <v>848</v>
      </c>
    </row>
    <row r="453" spans="1:6" ht="89.25">
      <c r="A453" s="86" t="s">
        <v>1177</v>
      </c>
      <c r="B453" s="86" t="s">
        <v>1396</v>
      </c>
      <c r="C453" s="84" t="s">
        <v>1394</v>
      </c>
      <c r="D453" s="84" t="s">
        <v>1395</v>
      </c>
      <c r="E453" s="86" t="s">
        <v>148</v>
      </c>
      <c r="F453" s="86" t="s">
        <v>848</v>
      </c>
    </row>
    <row r="454" spans="1:6" ht="89.25">
      <c r="A454" s="86" t="s">
        <v>1177</v>
      </c>
      <c r="B454" s="86" t="s">
        <v>1396</v>
      </c>
      <c r="C454" s="84" t="s">
        <v>1397</v>
      </c>
      <c r="D454" s="84" t="s">
        <v>1398</v>
      </c>
      <c r="E454" s="86" t="s">
        <v>164</v>
      </c>
      <c r="F454" s="86" t="s">
        <v>605</v>
      </c>
    </row>
    <row r="455" spans="1:6" ht="89.25">
      <c r="A455" s="86" t="s">
        <v>1177</v>
      </c>
      <c r="B455" s="86" t="s">
        <v>1396</v>
      </c>
      <c r="C455" s="84" t="s">
        <v>1399</v>
      </c>
      <c r="D455" s="84" t="s">
        <v>1400</v>
      </c>
      <c r="E455" s="86" t="s">
        <v>164</v>
      </c>
      <c r="F455" s="86" t="s">
        <v>177</v>
      </c>
    </row>
    <row r="456" spans="1:6" ht="76.5">
      <c r="A456" s="86" t="s">
        <v>1177</v>
      </c>
      <c r="B456" s="86" t="s">
        <v>494</v>
      </c>
      <c r="C456" s="84" t="s">
        <v>512</v>
      </c>
      <c r="D456" s="84" t="s">
        <v>1401</v>
      </c>
      <c r="E456" s="86" t="s">
        <v>164</v>
      </c>
      <c r="F456" s="86" t="s">
        <v>605</v>
      </c>
    </row>
    <row r="457" spans="1:6" ht="38.25">
      <c r="A457" s="86" t="s">
        <v>1177</v>
      </c>
      <c r="B457" s="86" t="s">
        <v>494</v>
      </c>
      <c r="C457" s="84" t="s">
        <v>1402</v>
      </c>
      <c r="D457" s="84" t="s">
        <v>1403</v>
      </c>
      <c r="E457" s="86" t="s">
        <v>164</v>
      </c>
      <c r="F457" s="86" t="s">
        <v>165</v>
      </c>
    </row>
    <row r="458" spans="1:6" ht="38.25">
      <c r="A458" s="86" t="s">
        <v>1177</v>
      </c>
      <c r="B458" s="86" t="s">
        <v>494</v>
      </c>
      <c r="C458" s="84" t="s">
        <v>1404</v>
      </c>
      <c r="D458" s="84" t="s">
        <v>1405</v>
      </c>
      <c r="E458" s="86" t="s">
        <v>164</v>
      </c>
      <c r="F458" s="86" t="s">
        <v>177</v>
      </c>
    </row>
    <row r="459" spans="1:6" ht="38.25">
      <c r="A459" s="86" t="s">
        <v>1177</v>
      </c>
      <c r="B459" s="86" t="s">
        <v>494</v>
      </c>
      <c r="C459" s="84" t="s">
        <v>1406</v>
      </c>
      <c r="D459" s="84" t="s">
        <v>1230</v>
      </c>
      <c r="E459" s="86" t="s">
        <v>164</v>
      </c>
      <c r="F459" s="86" t="s">
        <v>177</v>
      </c>
    </row>
    <row r="460" spans="1:6" ht="38.25">
      <c r="A460" s="86" t="s">
        <v>1177</v>
      </c>
      <c r="B460" s="86" t="s">
        <v>494</v>
      </c>
      <c r="C460" s="84" t="s">
        <v>1231</v>
      </c>
      <c r="D460" s="84" t="s">
        <v>1232</v>
      </c>
      <c r="E460" s="86" t="s">
        <v>164</v>
      </c>
      <c r="F460" s="86" t="s">
        <v>165</v>
      </c>
    </row>
    <row r="461" spans="1:6" ht="25.5">
      <c r="A461" s="86" t="s">
        <v>1177</v>
      </c>
      <c r="B461" s="86" t="s">
        <v>494</v>
      </c>
      <c r="C461" s="84" t="s">
        <v>1233</v>
      </c>
      <c r="D461" s="84" t="s">
        <v>1234</v>
      </c>
      <c r="E461" s="86" t="s">
        <v>164</v>
      </c>
      <c r="F461" s="86" t="s">
        <v>165</v>
      </c>
    </row>
    <row r="462" spans="1:6" ht="51">
      <c r="A462" s="86" t="s">
        <v>1177</v>
      </c>
      <c r="B462" s="86" t="s">
        <v>494</v>
      </c>
      <c r="C462" s="84" t="s">
        <v>1235</v>
      </c>
      <c r="D462" s="84" t="s">
        <v>1236</v>
      </c>
      <c r="E462" s="86" t="s">
        <v>164</v>
      </c>
      <c r="F462" s="86" t="s">
        <v>165</v>
      </c>
    </row>
    <row r="463" spans="1:6" ht="38.25">
      <c r="A463" s="86" t="s">
        <v>1177</v>
      </c>
      <c r="B463" s="86" t="s">
        <v>494</v>
      </c>
      <c r="C463" s="84" t="s">
        <v>1237</v>
      </c>
      <c r="D463" s="84" t="s">
        <v>1238</v>
      </c>
      <c r="E463" s="86" t="s">
        <v>164</v>
      </c>
      <c r="F463" s="86" t="s">
        <v>178</v>
      </c>
    </row>
    <row r="464" spans="1:6" ht="38.25">
      <c r="A464" s="86" t="s">
        <v>1177</v>
      </c>
      <c r="B464" s="86" t="s">
        <v>1416</v>
      </c>
      <c r="C464" s="84" t="s">
        <v>1239</v>
      </c>
      <c r="D464" s="84" t="s">
        <v>1240</v>
      </c>
      <c r="E464" s="86" t="s">
        <v>164</v>
      </c>
      <c r="F464" s="86" t="s">
        <v>177</v>
      </c>
    </row>
    <row r="465" spans="1:6" ht="63.75">
      <c r="A465" s="86" t="s">
        <v>1177</v>
      </c>
      <c r="B465" s="86" t="s">
        <v>1416</v>
      </c>
      <c r="C465" s="84" t="s">
        <v>623</v>
      </c>
      <c r="D465" s="84" t="s">
        <v>624</v>
      </c>
      <c r="E465" s="86" t="s">
        <v>164</v>
      </c>
      <c r="F465" s="86" t="s">
        <v>178</v>
      </c>
    </row>
    <row r="466" spans="1:6" ht="51">
      <c r="A466" s="86" t="s">
        <v>1177</v>
      </c>
      <c r="B466" s="86" t="s">
        <v>1416</v>
      </c>
      <c r="C466" s="84" t="s">
        <v>625</v>
      </c>
      <c r="D466" s="84" t="s">
        <v>626</v>
      </c>
      <c r="E466" s="86" t="s">
        <v>164</v>
      </c>
      <c r="F466" s="86" t="s">
        <v>178</v>
      </c>
    </row>
    <row r="467" spans="1:6" ht="51">
      <c r="A467" s="86" t="s">
        <v>1177</v>
      </c>
      <c r="B467" s="86" t="s">
        <v>1416</v>
      </c>
      <c r="C467" s="84" t="s">
        <v>291</v>
      </c>
      <c r="D467" s="84" t="s">
        <v>537</v>
      </c>
      <c r="E467" s="86" t="s">
        <v>164</v>
      </c>
      <c r="F467" s="86" t="s">
        <v>605</v>
      </c>
    </row>
    <row r="468" spans="1:6" ht="76.5">
      <c r="A468" s="86" t="s">
        <v>1177</v>
      </c>
      <c r="B468" s="86" t="s">
        <v>1416</v>
      </c>
      <c r="C468" s="84" t="s">
        <v>538</v>
      </c>
      <c r="D468" s="84" t="s">
        <v>539</v>
      </c>
      <c r="E468" s="86" t="s">
        <v>164</v>
      </c>
      <c r="F468" s="86" t="s">
        <v>177</v>
      </c>
    </row>
    <row r="469" spans="1:6" ht="76.5">
      <c r="A469" s="86" t="s">
        <v>1177</v>
      </c>
      <c r="B469" s="86" t="s">
        <v>1416</v>
      </c>
      <c r="C469" s="84" t="s">
        <v>540</v>
      </c>
      <c r="D469" s="84" t="s">
        <v>541</v>
      </c>
      <c r="E469" s="86" t="s">
        <v>164</v>
      </c>
      <c r="F469" s="86" t="s">
        <v>605</v>
      </c>
    </row>
    <row r="470" spans="1:6" ht="51">
      <c r="A470" s="86" t="s">
        <v>1177</v>
      </c>
      <c r="B470" s="86" t="s">
        <v>1416</v>
      </c>
      <c r="C470" s="84" t="s">
        <v>542</v>
      </c>
      <c r="D470" s="84" t="s">
        <v>543</v>
      </c>
      <c r="E470" s="86" t="s">
        <v>164</v>
      </c>
      <c r="F470" s="86" t="s">
        <v>605</v>
      </c>
    </row>
    <row r="471" spans="1:6" ht="51">
      <c r="A471" s="86" t="s">
        <v>1177</v>
      </c>
      <c r="B471" s="86" t="s">
        <v>1416</v>
      </c>
      <c r="C471" s="84" t="s">
        <v>544</v>
      </c>
      <c r="D471" s="84" t="s">
        <v>1407</v>
      </c>
      <c r="E471" s="86" t="s">
        <v>164</v>
      </c>
      <c r="F471" s="86" t="s">
        <v>178</v>
      </c>
    </row>
    <row r="472" spans="1:6" ht="63.75">
      <c r="A472" s="86" t="s">
        <v>1177</v>
      </c>
      <c r="B472" s="86" t="s">
        <v>1416</v>
      </c>
      <c r="C472" s="84" t="s">
        <v>1408</v>
      </c>
      <c r="D472" s="84" t="s">
        <v>1409</v>
      </c>
      <c r="E472" s="86" t="s">
        <v>148</v>
      </c>
      <c r="F472" s="86" t="s">
        <v>848</v>
      </c>
    </row>
    <row r="473" spans="1:6" ht="38.25">
      <c r="A473" s="86" t="s">
        <v>1177</v>
      </c>
      <c r="B473" s="86" t="s">
        <v>1416</v>
      </c>
      <c r="C473" s="84" t="s">
        <v>1410</v>
      </c>
      <c r="D473" s="84" t="s">
        <v>1411</v>
      </c>
      <c r="E473" s="86" t="s">
        <v>148</v>
      </c>
      <c r="F473" s="86" t="s">
        <v>848</v>
      </c>
    </row>
    <row r="474" spans="1:6" ht="63.75">
      <c r="A474" s="86" t="s">
        <v>1177</v>
      </c>
      <c r="B474" s="86" t="s">
        <v>1416</v>
      </c>
      <c r="C474" s="84" t="s">
        <v>1412</v>
      </c>
      <c r="D474" s="84" t="s">
        <v>1413</v>
      </c>
      <c r="E474" s="86" t="s">
        <v>148</v>
      </c>
      <c r="F474" s="86" t="s">
        <v>848</v>
      </c>
    </row>
    <row r="475" spans="1:6" ht="63.75">
      <c r="A475" s="86" t="s">
        <v>1177</v>
      </c>
      <c r="B475" s="86" t="s">
        <v>1416</v>
      </c>
      <c r="C475" s="84" t="s">
        <v>1414</v>
      </c>
      <c r="D475" s="84" t="s">
        <v>1415</v>
      </c>
      <c r="E475" s="86" t="s">
        <v>164</v>
      </c>
      <c r="F475" s="86" t="s">
        <v>177</v>
      </c>
    </row>
    <row r="476" spans="1:6" ht="216.75">
      <c r="A476" s="86" t="s">
        <v>1177</v>
      </c>
      <c r="B476" s="86" t="s">
        <v>519</v>
      </c>
      <c r="C476" s="84" t="s">
        <v>1417</v>
      </c>
      <c r="D476" s="84" t="s">
        <v>1418</v>
      </c>
      <c r="E476" s="86" t="s">
        <v>148</v>
      </c>
      <c r="F476" s="86" t="s">
        <v>848</v>
      </c>
    </row>
    <row r="477" spans="1:6" ht="216.75">
      <c r="A477" s="86" t="s">
        <v>1177</v>
      </c>
      <c r="B477" s="86" t="s">
        <v>519</v>
      </c>
      <c r="C477" s="84" t="s">
        <v>1369</v>
      </c>
      <c r="D477" s="84" t="s">
        <v>1370</v>
      </c>
      <c r="E477" s="86" t="s">
        <v>148</v>
      </c>
      <c r="F477" s="86" t="s">
        <v>848</v>
      </c>
    </row>
    <row r="478" spans="1:6" ht="216.75">
      <c r="A478" s="86" t="s">
        <v>1177</v>
      </c>
      <c r="B478" s="86" t="s">
        <v>519</v>
      </c>
      <c r="C478" s="84" t="s">
        <v>1371</v>
      </c>
      <c r="D478" s="84" t="s">
        <v>1372</v>
      </c>
      <c r="E478" s="86" t="s">
        <v>148</v>
      </c>
      <c r="F478" s="86" t="s">
        <v>848</v>
      </c>
    </row>
    <row r="479" spans="1:6" ht="216.75">
      <c r="A479" s="86" t="s">
        <v>1177</v>
      </c>
      <c r="B479" s="86" t="s">
        <v>519</v>
      </c>
      <c r="C479" s="84" t="s">
        <v>1373</v>
      </c>
      <c r="D479" s="84" t="s">
        <v>1374</v>
      </c>
      <c r="E479" s="86" t="s">
        <v>148</v>
      </c>
      <c r="F479" s="86" t="s">
        <v>848</v>
      </c>
    </row>
    <row r="480" spans="1:6" ht="216.75">
      <c r="A480" s="86" t="s">
        <v>1177</v>
      </c>
      <c r="B480" s="86" t="s">
        <v>519</v>
      </c>
      <c r="C480" s="84" t="s">
        <v>1375</v>
      </c>
      <c r="D480" s="84" t="s">
        <v>1376</v>
      </c>
      <c r="E480" s="86" t="s">
        <v>164</v>
      </c>
      <c r="F480" s="86" t="s">
        <v>848</v>
      </c>
    </row>
    <row r="481" spans="1:6" ht="216.75">
      <c r="A481" s="86" t="s">
        <v>1177</v>
      </c>
      <c r="B481" s="86" t="s">
        <v>519</v>
      </c>
      <c r="C481" s="84" t="s">
        <v>517</v>
      </c>
      <c r="D481" s="84" t="s">
        <v>518</v>
      </c>
      <c r="E481" s="86" t="s">
        <v>148</v>
      </c>
      <c r="F481" s="86" t="s">
        <v>848</v>
      </c>
    </row>
    <row r="482" spans="1:6" ht="63.75">
      <c r="A482" s="86" t="s">
        <v>1177</v>
      </c>
      <c r="B482" s="86" t="s">
        <v>534</v>
      </c>
      <c r="C482" s="121" t="s">
        <v>520</v>
      </c>
      <c r="D482" s="84" t="s">
        <v>521</v>
      </c>
      <c r="E482" s="86" t="s">
        <v>164</v>
      </c>
      <c r="F482" s="86" t="s">
        <v>605</v>
      </c>
    </row>
    <row r="483" spans="1:6" ht="38.25">
      <c r="A483" s="86" t="s">
        <v>1177</v>
      </c>
      <c r="B483" s="86" t="s">
        <v>534</v>
      </c>
      <c r="C483" s="121"/>
      <c r="D483" s="84" t="s">
        <v>522</v>
      </c>
      <c r="E483" s="86" t="s">
        <v>164</v>
      </c>
      <c r="F483" s="86" t="s">
        <v>605</v>
      </c>
    </row>
    <row r="484" spans="1:6" ht="38.25">
      <c r="A484" s="86" t="s">
        <v>1177</v>
      </c>
      <c r="B484" s="86" t="s">
        <v>534</v>
      </c>
      <c r="C484" s="121"/>
      <c r="D484" s="84" t="s">
        <v>523</v>
      </c>
      <c r="E484" s="86" t="s">
        <v>164</v>
      </c>
      <c r="F484" s="86" t="s">
        <v>605</v>
      </c>
    </row>
    <row r="485" spans="1:6" ht="38.25">
      <c r="A485" s="86" t="s">
        <v>1177</v>
      </c>
      <c r="B485" s="86" t="s">
        <v>534</v>
      </c>
      <c r="C485" s="121"/>
      <c r="D485" s="84" t="s">
        <v>524</v>
      </c>
      <c r="E485" s="86" t="s">
        <v>164</v>
      </c>
      <c r="F485" s="86" t="s">
        <v>605</v>
      </c>
    </row>
    <row r="486" spans="1:6" ht="63.75">
      <c r="A486" s="86" t="s">
        <v>1177</v>
      </c>
      <c r="B486" s="86" t="s">
        <v>534</v>
      </c>
      <c r="C486" s="121"/>
      <c r="D486" s="84" t="s">
        <v>525</v>
      </c>
      <c r="E486" s="86" t="s">
        <v>164</v>
      </c>
      <c r="F486" s="86" t="s">
        <v>605</v>
      </c>
    </row>
    <row r="487" spans="1:6" ht="38.25">
      <c r="A487" s="86" t="s">
        <v>1177</v>
      </c>
      <c r="B487" s="86" t="s">
        <v>534</v>
      </c>
      <c r="C487" s="121"/>
      <c r="D487" s="84" t="s">
        <v>526</v>
      </c>
      <c r="E487" s="86" t="s">
        <v>164</v>
      </c>
      <c r="F487" s="86" t="s">
        <v>605</v>
      </c>
    </row>
    <row r="488" spans="1:6" ht="38.25">
      <c r="A488" s="86" t="s">
        <v>1177</v>
      </c>
      <c r="B488" s="86" t="s">
        <v>534</v>
      </c>
      <c r="C488" s="121" t="s">
        <v>527</v>
      </c>
      <c r="D488" s="84" t="s">
        <v>528</v>
      </c>
      <c r="E488" s="86" t="s">
        <v>148</v>
      </c>
      <c r="F488" s="86" t="s">
        <v>848</v>
      </c>
    </row>
    <row r="489" spans="1:6" ht="38.25">
      <c r="A489" s="86" t="s">
        <v>1177</v>
      </c>
      <c r="B489" s="86" t="s">
        <v>534</v>
      </c>
      <c r="C489" s="121"/>
      <c r="D489" s="84" t="s">
        <v>529</v>
      </c>
      <c r="E489" s="86" t="s">
        <v>148</v>
      </c>
      <c r="F489" s="86" t="s">
        <v>848</v>
      </c>
    </row>
    <row r="490" spans="1:6" ht="38.25">
      <c r="A490" s="86" t="s">
        <v>1177</v>
      </c>
      <c r="B490" s="86" t="s">
        <v>534</v>
      </c>
      <c r="C490" s="121" t="s">
        <v>530</v>
      </c>
      <c r="D490" s="84" t="s">
        <v>531</v>
      </c>
      <c r="E490" s="86" t="s">
        <v>148</v>
      </c>
      <c r="F490" s="86" t="s">
        <v>848</v>
      </c>
    </row>
    <row r="491" spans="1:6" ht="38.25">
      <c r="A491" s="86" t="s">
        <v>1177</v>
      </c>
      <c r="B491" s="86" t="s">
        <v>534</v>
      </c>
      <c r="C491" s="121"/>
      <c r="D491" s="84" t="s">
        <v>532</v>
      </c>
      <c r="E491" s="86" t="s">
        <v>148</v>
      </c>
      <c r="F491" s="86" t="s">
        <v>848</v>
      </c>
    </row>
    <row r="492" spans="1:6" ht="38.25">
      <c r="A492" s="86" t="s">
        <v>1177</v>
      </c>
      <c r="B492" s="86" t="s">
        <v>534</v>
      </c>
      <c r="C492" s="84"/>
      <c r="D492" s="84" t="s">
        <v>533</v>
      </c>
      <c r="E492" s="86" t="s">
        <v>164</v>
      </c>
      <c r="F492" s="86" t="s">
        <v>165</v>
      </c>
    </row>
    <row r="493" spans="1:6" ht="63.75">
      <c r="A493" s="86" t="s">
        <v>1177</v>
      </c>
      <c r="B493" s="86" t="s">
        <v>1564</v>
      </c>
      <c r="C493" s="84" t="s">
        <v>1550</v>
      </c>
      <c r="D493" s="84" t="s">
        <v>1551</v>
      </c>
      <c r="E493" s="86" t="s">
        <v>164</v>
      </c>
      <c r="F493" s="86" t="s">
        <v>177</v>
      </c>
    </row>
    <row r="494" spans="1:6" ht="38.25">
      <c r="A494" s="86" t="s">
        <v>1177</v>
      </c>
      <c r="B494" s="86" t="s">
        <v>1564</v>
      </c>
      <c r="C494" s="84" t="s">
        <v>966</v>
      </c>
      <c r="D494" s="84" t="s">
        <v>967</v>
      </c>
      <c r="E494" s="86" t="s">
        <v>148</v>
      </c>
      <c r="F494" s="86" t="s">
        <v>848</v>
      </c>
    </row>
    <row r="495" spans="1:6" ht="38.25">
      <c r="A495" s="86" t="s">
        <v>1177</v>
      </c>
      <c r="B495" s="86" t="s">
        <v>1564</v>
      </c>
      <c r="C495" s="84" t="s">
        <v>1552</v>
      </c>
      <c r="D495" s="84" t="s">
        <v>1553</v>
      </c>
      <c r="E495" s="86" t="s">
        <v>148</v>
      </c>
      <c r="F495" s="86" t="s">
        <v>848</v>
      </c>
    </row>
    <row r="496" spans="1:6" ht="38.25">
      <c r="A496" s="86" t="s">
        <v>1177</v>
      </c>
      <c r="B496" s="86" t="s">
        <v>1564</v>
      </c>
      <c r="C496" s="84" t="s">
        <v>1554</v>
      </c>
      <c r="D496" s="84" t="s">
        <v>1555</v>
      </c>
      <c r="E496" s="86" t="s">
        <v>164</v>
      </c>
      <c r="F496" s="86" t="s">
        <v>177</v>
      </c>
    </row>
    <row r="497" spans="1:6" ht="63.75">
      <c r="A497" s="86" t="s">
        <v>1177</v>
      </c>
      <c r="B497" s="86" t="s">
        <v>1564</v>
      </c>
      <c r="C497" s="84" t="s">
        <v>1556</v>
      </c>
      <c r="D497" s="84" t="s">
        <v>1557</v>
      </c>
      <c r="E497" s="86" t="s">
        <v>164</v>
      </c>
      <c r="F497" s="86" t="s">
        <v>605</v>
      </c>
    </row>
    <row r="498" spans="1:6" ht="38.25">
      <c r="A498" s="86" t="s">
        <v>1177</v>
      </c>
      <c r="B498" s="86" t="s">
        <v>1564</v>
      </c>
      <c r="C498" s="84" t="s">
        <v>1558</v>
      </c>
      <c r="D498" s="84" t="s">
        <v>1559</v>
      </c>
      <c r="E498" s="86" t="s">
        <v>164</v>
      </c>
      <c r="F498" s="86" t="s">
        <v>178</v>
      </c>
    </row>
    <row r="499" spans="1:6" ht="38.25">
      <c r="A499" s="86" t="s">
        <v>1177</v>
      </c>
      <c r="B499" s="86" t="s">
        <v>1564</v>
      </c>
      <c r="C499" s="84" t="s">
        <v>1560</v>
      </c>
      <c r="D499" s="84" t="s">
        <v>1561</v>
      </c>
      <c r="E499" s="86" t="s">
        <v>164</v>
      </c>
      <c r="F499" s="86" t="s">
        <v>848</v>
      </c>
    </row>
    <row r="500" spans="1:6" ht="38.25">
      <c r="A500" s="86" t="s">
        <v>1177</v>
      </c>
      <c r="B500" s="86" t="s">
        <v>1564</v>
      </c>
      <c r="C500" s="84" t="s">
        <v>1562</v>
      </c>
      <c r="D500" s="84" t="s">
        <v>1563</v>
      </c>
      <c r="E500" s="86" t="s">
        <v>148</v>
      </c>
      <c r="F500" s="86" t="s">
        <v>848</v>
      </c>
    </row>
    <row r="501" spans="1:6" ht="38.25">
      <c r="A501" s="86" t="s">
        <v>1177</v>
      </c>
      <c r="B501" s="86" t="s">
        <v>1577</v>
      </c>
      <c r="C501" s="89" t="s">
        <v>1565</v>
      </c>
      <c r="D501" s="89" t="s">
        <v>1566</v>
      </c>
      <c r="E501" s="86" t="s">
        <v>164</v>
      </c>
      <c r="F501" s="86" t="s">
        <v>177</v>
      </c>
    </row>
    <row r="502" spans="1:6" ht="51">
      <c r="A502" s="86" t="s">
        <v>1177</v>
      </c>
      <c r="B502" s="86" t="s">
        <v>1577</v>
      </c>
      <c r="C502" s="89" t="s">
        <v>1567</v>
      </c>
      <c r="D502" s="89" t="s">
        <v>1568</v>
      </c>
      <c r="E502" s="86" t="s">
        <v>164</v>
      </c>
      <c r="F502" s="86" t="s">
        <v>177</v>
      </c>
    </row>
    <row r="503" spans="1:6" ht="38.25">
      <c r="A503" s="86" t="s">
        <v>1177</v>
      </c>
      <c r="B503" s="86" t="s">
        <v>1577</v>
      </c>
      <c r="C503" s="89" t="s">
        <v>1569</v>
      </c>
      <c r="D503" s="89" t="s">
        <v>1570</v>
      </c>
      <c r="E503" s="86" t="s">
        <v>164</v>
      </c>
      <c r="F503" s="86" t="s">
        <v>605</v>
      </c>
    </row>
    <row r="504" spans="1:6" ht="63.75">
      <c r="A504" s="86" t="s">
        <v>1177</v>
      </c>
      <c r="B504" s="86" t="s">
        <v>1577</v>
      </c>
      <c r="C504" s="89" t="s">
        <v>1571</v>
      </c>
      <c r="D504" s="89" t="s">
        <v>1572</v>
      </c>
      <c r="E504" s="86" t="s">
        <v>148</v>
      </c>
      <c r="F504" s="86" t="s">
        <v>848</v>
      </c>
    </row>
    <row r="505" spans="1:6" ht="89.25">
      <c r="A505" s="86" t="s">
        <v>1177</v>
      </c>
      <c r="B505" s="86" t="s">
        <v>1577</v>
      </c>
      <c r="C505" s="89" t="s">
        <v>1573</v>
      </c>
      <c r="D505" s="87" t="s">
        <v>1574</v>
      </c>
      <c r="E505" s="86" t="s">
        <v>164</v>
      </c>
      <c r="F505" s="86" t="s">
        <v>605</v>
      </c>
    </row>
    <row r="506" spans="1:6" ht="38.25">
      <c r="A506" s="86" t="s">
        <v>1177</v>
      </c>
      <c r="B506" s="86" t="s">
        <v>1577</v>
      </c>
      <c r="C506" s="89" t="s">
        <v>1575</v>
      </c>
      <c r="D506" s="89" t="s">
        <v>1576</v>
      </c>
      <c r="E506" s="86" t="s">
        <v>164</v>
      </c>
      <c r="F506" s="86" t="s">
        <v>605</v>
      </c>
    </row>
    <row r="507" spans="1:6" ht="38.25">
      <c r="A507" s="86" t="s">
        <v>1177</v>
      </c>
      <c r="B507" s="86" t="s">
        <v>78</v>
      </c>
      <c r="C507" s="84" t="s">
        <v>1578</v>
      </c>
      <c r="D507" s="84" t="s">
        <v>1579</v>
      </c>
      <c r="E507" s="86" t="s">
        <v>164</v>
      </c>
      <c r="F507" s="86" t="s">
        <v>177</v>
      </c>
    </row>
    <row r="508" spans="1:6" ht="63.75">
      <c r="A508" s="86" t="s">
        <v>1177</v>
      </c>
      <c r="B508" s="86" t="s">
        <v>78</v>
      </c>
      <c r="C508" s="84" t="s">
        <v>966</v>
      </c>
      <c r="D508" s="84" t="s">
        <v>1580</v>
      </c>
      <c r="E508" s="86" t="s">
        <v>148</v>
      </c>
      <c r="F508" s="86" t="s">
        <v>848</v>
      </c>
    </row>
    <row r="509" spans="1:6" ht="76.5">
      <c r="A509" s="86" t="s">
        <v>1177</v>
      </c>
      <c r="B509" s="86" t="s">
        <v>78</v>
      </c>
      <c r="C509" s="84" t="s">
        <v>1581</v>
      </c>
      <c r="D509" s="84" t="s">
        <v>1582</v>
      </c>
      <c r="E509" s="86" t="s">
        <v>164</v>
      </c>
      <c r="F509" s="86" t="s">
        <v>605</v>
      </c>
    </row>
    <row r="510" spans="1:6" ht="38.25">
      <c r="A510" s="86" t="s">
        <v>1177</v>
      </c>
      <c r="B510" s="86" t="s">
        <v>78</v>
      </c>
      <c r="C510" s="84" t="s">
        <v>844</v>
      </c>
      <c r="D510" s="84" t="s">
        <v>1583</v>
      </c>
      <c r="E510" s="86" t="s">
        <v>164</v>
      </c>
      <c r="F510" s="86" t="s">
        <v>177</v>
      </c>
    </row>
    <row r="511" spans="1:6" ht="63.75">
      <c r="A511" s="86" t="s">
        <v>1177</v>
      </c>
      <c r="B511" s="86" t="s">
        <v>78</v>
      </c>
      <c r="C511" s="84" t="s">
        <v>1584</v>
      </c>
      <c r="D511" s="84" t="s">
        <v>1585</v>
      </c>
      <c r="E511" s="86" t="s">
        <v>164</v>
      </c>
      <c r="F511" s="86" t="s">
        <v>605</v>
      </c>
    </row>
    <row r="512" spans="1:6" ht="51">
      <c r="A512" s="86" t="s">
        <v>1177</v>
      </c>
      <c r="B512" s="86" t="s">
        <v>78</v>
      </c>
      <c r="C512" s="84" t="s">
        <v>1558</v>
      </c>
      <c r="D512" s="84" t="s">
        <v>73</v>
      </c>
      <c r="E512" s="86" t="s">
        <v>164</v>
      </c>
      <c r="F512" s="86" t="s">
        <v>178</v>
      </c>
    </row>
    <row r="513" spans="1:6" ht="38.25">
      <c r="A513" s="86" t="s">
        <v>1177</v>
      </c>
      <c r="B513" s="86" t="s">
        <v>78</v>
      </c>
      <c r="C513" s="84" t="s">
        <v>74</v>
      </c>
      <c r="D513" s="84" t="s">
        <v>75</v>
      </c>
      <c r="E513" s="86" t="s">
        <v>164</v>
      </c>
      <c r="F513" s="86" t="s">
        <v>165</v>
      </c>
    </row>
    <row r="514" spans="1:6" ht="38.25">
      <c r="A514" s="86" t="s">
        <v>1177</v>
      </c>
      <c r="B514" s="86" t="s">
        <v>78</v>
      </c>
      <c r="C514" s="84" t="s">
        <v>76</v>
      </c>
      <c r="D514" s="84" t="s">
        <v>77</v>
      </c>
      <c r="E514" s="86" t="s">
        <v>148</v>
      </c>
      <c r="F514" s="86" t="s">
        <v>848</v>
      </c>
    </row>
    <row r="515" spans="1:6" ht="38.25">
      <c r="A515" s="86" t="s">
        <v>1177</v>
      </c>
      <c r="B515" s="86" t="s">
        <v>1025</v>
      </c>
      <c r="C515" s="84" t="s">
        <v>79</v>
      </c>
      <c r="D515" s="84" t="s">
        <v>80</v>
      </c>
      <c r="E515" s="86" t="s">
        <v>164</v>
      </c>
      <c r="F515" s="86" t="s">
        <v>605</v>
      </c>
    </row>
    <row r="516" spans="1:6" ht="89.25">
      <c r="A516" s="86" t="s">
        <v>1177</v>
      </c>
      <c r="B516" s="86" t="s">
        <v>1025</v>
      </c>
      <c r="C516" s="84" t="s">
        <v>81</v>
      </c>
      <c r="D516" s="84" t="s">
        <v>82</v>
      </c>
      <c r="E516" s="86" t="s">
        <v>164</v>
      </c>
      <c r="F516" s="86" t="s">
        <v>605</v>
      </c>
    </row>
    <row r="517" spans="1:6" ht="114.75">
      <c r="A517" s="86" t="s">
        <v>1177</v>
      </c>
      <c r="B517" s="86" t="s">
        <v>1025</v>
      </c>
      <c r="C517" s="84" t="s">
        <v>83</v>
      </c>
      <c r="D517" s="84" t="s">
        <v>1021</v>
      </c>
      <c r="E517" s="86" t="s">
        <v>164</v>
      </c>
      <c r="F517" s="86" t="s">
        <v>605</v>
      </c>
    </row>
    <row r="518" spans="1:6" ht="38.25">
      <c r="A518" s="86" t="s">
        <v>1177</v>
      </c>
      <c r="B518" s="86" t="s">
        <v>1025</v>
      </c>
      <c r="C518" s="84" t="s">
        <v>1022</v>
      </c>
      <c r="D518" s="84" t="s">
        <v>1023</v>
      </c>
      <c r="E518" s="86" t="s">
        <v>148</v>
      </c>
      <c r="F518" s="86" t="s">
        <v>848</v>
      </c>
    </row>
    <row r="519" spans="1:6" ht="38.25">
      <c r="A519" s="86" t="s">
        <v>1177</v>
      </c>
      <c r="B519" s="86" t="s">
        <v>1025</v>
      </c>
      <c r="C519" s="84" t="s">
        <v>1024</v>
      </c>
      <c r="D519" s="84" t="s">
        <v>1553</v>
      </c>
      <c r="E519" s="86" t="s">
        <v>148</v>
      </c>
      <c r="F519" s="86" t="s">
        <v>848</v>
      </c>
    </row>
    <row r="520" spans="1:6" ht="63.75">
      <c r="A520" s="86" t="s">
        <v>1177</v>
      </c>
      <c r="B520" s="88" t="s">
        <v>159</v>
      </c>
      <c r="C520" s="86" t="s">
        <v>1026</v>
      </c>
      <c r="D520" s="84" t="s">
        <v>1027</v>
      </c>
      <c r="E520" s="86" t="s">
        <v>164</v>
      </c>
      <c r="F520" s="86" t="s">
        <v>178</v>
      </c>
    </row>
    <row r="521" spans="1:6" ht="51">
      <c r="A521" s="86" t="s">
        <v>1177</v>
      </c>
      <c r="B521" s="88" t="s">
        <v>159</v>
      </c>
      <c r="C521" s="86" t="s">
        <v>1028</v>
      </c>
      <c r="D521" s="84" t="s">
        <v>1029</v>
      </c>
      <c r="E521" s="86" t="s">
        <v>164</v>
      </c>
      <c r="F521" s="86" t="s">
        <v>177</v>
      </c>
    </row>
    <row r="522" spans="1:6" ht="25.5">
      <c r="A522" s="86" t="s">
        <v>1177</v>
      </c>
      <c r="B522" s="88" t="s">
        <v>159</v>
      </c>
      <c r="C522" s="86" t="s">
        <v>1030</v>
      </c>
      <c r="D522" s="84" t="s">
        <v>1031</v>
      </c>
      <c r="E522" s="86" t="s">
        <v>164</v>
      </c>
      <c r="F522" s="86" t="s">
        <v>605</v>
      </c>
    </row>
    <row r="523" spans="1:6" ht="51">
      <c r="A523" s="86" t="s">
        <v>1177</v>
      </c>
      <c r="B523" s="88" t="s">
        <v>159</v>
      </c>
      <c r="C523" s="86" t="s">
        <v>1032</v>
      </c>
      <c r="D523" s="84" t="s">
        <v>1033</v>
      </c>
      <c r="E523" s="86" t="s">
        <v>164</v>
      </c>
      <c r="F523" s="86" t="s">
        <v>177</v>
      </c>
    </row>
    <row r="524" spans="1:6" ht="51">
      <c r="A524" s="86" t="s">
        <v>1177</v>
      </c>
      <c r="B524" s="88" t="s">
        <v>159</v>
      </c>
      <c r="C524" s="86" t="s">
        <v>1034</v>
      </c>
      <c r="D524" s="84" t="s">
        <v>1035</v>
      </c>
      <c r="E524" s="86" t="s">
        <v>148</v>
      </c>
      <c r="F524" s="86" t="s">
        <v>848</v>
      </c>
    </row>
    <row r="525" spans="1:6" ht="63.75">
      <c r="A525" s="86" t="s">
        <v>1177</v>
      </c>
      <c r="B525" s="88" t="s">
        <v>159</v>
      </c>
      <c r="C525" s="86" t="s">
        <v>1036</v>
      </c>
      <c r="D525" s="84" t="s">
        <v>385</v>
      </c>
      <c r="E525" s="86" t="s">
        <v>164</v>
      </c>
      <c r="F525" s="86" t="s">
        <v>165</v>
      </c>
    </row>
    <row r="526" spans="1:6" ht="63.75">
      <c r="A526" s="86" t="s">
        <v>1177</v>
      </c>
      <c r="B526" s="88" t="s">
        <v>159</v>
      </c>
      <c r="C526" s="86" t="s">
        <v>386</v>
      </c>
      <c r="D526" s="84" t="s">
        <v>387</v>
      </c>
      <c r="E526" s="86" t="s">
        <v>164</v>
      </c>
      <c r="F526" s="86" t="s">
        <v>848</v>
      </c>
    </row>
    <row r="527" spans="1:6" ht="76.5">
      <c r="A527" s="86" t="s">
        <v>1177</v>
      </c>
      <c r="B527" s="88" t="s">
        <v>159</v>
      </c>
      <c r="C527" s="86" t="s">
        <v>388</v>
      </c>
      <c r="D527" s="84" t="s">
        <v>389</v>
      </c>
      <c r="E527" s="86" t="s">
        <v>148</v>
      </c>
      <c r="F527" s="86" t="s">
        <v>848</v>
      </c>
    </row>
    <row r="528" spans="1:6" ht="51">
      <c r="A528" s="86" t="s">
        <v>1177</v>
      </c>
      <c r="B528" s="88" t="s">
        <v>159</v>
      </c>
      <c r="C528" s="86" t="s">
        <v>390</v>
      </c>
      <c r="D528" s="84" t="s">
        <v>391</v>
      </c>
      <c r="E528" s="86" t="s">
        <v>164</v>
      </c>
      <c r="F528" s="86" t="s">
        <v>178</v>
      </c>
    </row>
    <row r="529" spans="1:6" ht="63.75">
      <c r="A529" s="86" t="s">
        <v>1177</v>
      </c>
      <c r="B529" s="88" t="s">
        <v>159</v>
      </c>
      <c r="C529" s="86" t="s">
        <v>392</v>
      </c>
      <c r="D529" s="84" t="s">
        <v>393</v>
      </c>
      <c r="E529" s="86" t="s">
        <v>164</v>
      </c>
      <c r="F529" s="86" t="s">
        <v>177</v>
      </c>
    </row>
    <row r="530" spans="1:6" ht="25.5">
      <c r="A530" s="86" t="s">
        <v>1177</v>
      </c>
      <c r="B530" s="88" t="s">
        <v>159</v>
      </c>
      <c r="C530" s="86" t="s">
        <v>394</v>
      </c>
      <c r="D530" s="87"/>
      <c r="E530" s="86" t="s">
        <v>164</v>
      </c>
      <c r="F530" s="86" t="s">
        <v>605</v>
      </c>
    </row>
    <row r="531" spans="1:6" ht="51">
      <c r="A531" s="86" t="s">
        <v>1177</v>
      </c>
      <c r="B531" s="88" t="s">
        <v>411</v>
      </c>
      <c r="C531" s="84" t="s">
        <v>395</v>
      </c>
      <c r="D531" s="84" t="s">
        <v>396</v>
      </c>
      <c r="E531" s="86" t="s">
        <v>164</v>
      </c>
      <c r="F531" s="86" t="s">
        <v>178</v>
      </c>
    </row>
    <row r="532" spans="1:6" ht="89.25">
      <c r="A532" s="86" t="s">
        <v>1177</v>
      </c>
      <c r="B532" s="88" t="s">
        <v>411</v>
      </c>
      <c r="C532" s="84" t="s">
        <v>397</v>
      </c>
      <c r="D532" s="84" t="s">
        <v>398</v>
      </c>
      <c r="E532" s="86" t="s">
        <v>164</v>
      </c>
      <c r="F532" s="86" t="s">
        <v>178</v>
      </c>
    </row>
    <row r="533" spans="1:6" ht="63.75">
      <c r="A533" s="86" t="s">
        <v>1177</v>
      </c>
      <c r="B533" s="88" t="s">
        <v>411</v>
      </c>
      <c r="C533" s="84" t="s">
        <v>399</v>
      </c>
      <c r="D533" s="84" t="s">
        <v>400</v>
      </c>
      <c r="E533" s="86" t="s">
        <v>164</v>
      </c>
      <c r="F533" s="86" t="s">
        <v>848</v>
      </c>
    </row>
    <row r="534" spans="1:6" ht="63.75">
      <c r="A534" s="86" t="s">
        <v>1177</v>
      </c>
      <c r="B534" s="88" t="s">
        <v>411</v>
      </c>
      <c r="C534" s="84" t="s">
        <v>401</v>
      </c>
      <c r="D534" s="84" t="s">
        <v>402</v>
      </c>
      <c r="E534" s="86" t="s">
        <v>164</v>
      </c>
      <c r="F534" s="86" t="s">
        <v>848</v>
      </c>
    </row>
    <row r="535" spans="1:6" ht="51">
      <c r="A535" s="86" t="s">
        <v>1177</v>
      </c>
      <c r="B535" s="88" t="s">
        <v>411</v>
      </c>
      <c r="C535" s="84" t="s">
        <v>403</v>
      </c>
      <c r="D535" s="84" t="s">
        <v>404</v>
      </c>
      <c r="E535" s="86" t="s">
        <v>164</v>
      </c>
      <c r="F535" s="86" t="s">
        <v>848</v>
      </c>
    </row>
    <row r="536" spans="1:6" ht="76.5">
      <c r="A536" s="86" t="s">
        <v>1177</v>
      </c>
      <c r="B536" s="88" t="s">
        <v>411</v>
      </c>
      <c r="C536" s="84" t="s">
        <v>405</v>
      </c>
      <c r="D536" s="84" t="s">
        <v>406</v>
      </c>
      <c r="E536" s="86" t="s">
        <v>164</v>
      </c>
      <c r="F536" s="86" t="s">
        <v>605</v>
      </c>
    </row>
    <row r="537" spans="1:6" ht="38.25">
      <c r="A537" s="86" t="s">
        <v>1177</v>
      </c>
      <c r="B537" s="88" t="s">
        <v>411</v>
      </c>
      <c r="C537" s="84" t="s">
        <v>407</v>
      </c>
      <c r="D537" s="84" t="s">
        <v>408</v>
      </c>
      <c r="E537" s="86" t="s">
        <v>164</v>
      </c>
      <c r="F537" s="86" t="s">
        <v>178</v>
      </c>
    </row>
    <row r="538" spans="1:6" ht="63.75">
      <c r="A538" s="86" t="s">
        <v>1177</v>
      </c>
      <c r="B538" s="88" t="s">
        <v>411</v>
      </c>
      <c r="C538" s="84" t="s">
        <v>409</v>
      </c>
      <c r="D538" s="84" t="s">
        <v>410</v>
      </c>
      <c r="E538" s="86" t="s">
        <v>148</v>
      </c>
      <c r="F538" s="86" t="s">
        <v>848</v>
      </c>
    </row>
    <row r="539" spans="1:6" ht="38.25">
      <c r="A539" s="86" t="s">
        <v>1177</v>
      </c>
      <c r="B539" s="88" t="s">
        <v>1741</v>
      </c>
      <c r="C539" s="86" t="s">
        <v>412</v>
      </c>
      <c r="D539" s="86" t="s">
        <v>413</v>
      </c>
      <c r="E539" s="86" t="s">
        <v>164</v>
      </c>
      <c r="F539" s="86" t="s">
        <v>178</v>
      </c>
    </row>
    <row r="540" spans="1:6" ht="38.25">
      <c r="A540" s="86" t="s">
        <v>1177</v>
      </c>
      <c r="B540" s="88" t="s">
        <v>1741</v>
      </c>
      <c r="C540" s="86" t="s">
        <v>281</v>
      </c>
      <c r="D540" s="86" t="s">
        <v>282</v>
      </c>
      <c r="E540" s="86" t="s">
        <v>164</v>
      </c>
      <c r="F540" s="86" t="s">
        <v>177</v>
      </c>
    </row>
    <row r="541" spans="1:6" ht="76.5">
      <c r="A541" s="86" t="s">
        <v>1177</v>
      </c>
      <c r="B541" s="88" t="s">
        <v>1741</v>
      </c>
      <c r="C541" s="86" t="s">
        <v>283</v>
      </c>
      <c r="D541" s="86" t="s">
        <v>284</v>
      </c>
      <c r="E541" s="86" t="s">
        <v>164</v>
      </c>
      <c r="F541" s="86" t="s">
        <v>165</v>
      </c>
    </row>
    <row r="542" spans="1:6" ht="63.75">
      <c r="A542" s="86" t="s">
        <v>1177</v>
      </c>
      <c r="B542" s="88" t="s">
        <v>1741</v>
      </c>
      <c r="C542" s="86" t="s">
        <v>285</v>
      </c>
      <c r="D542" s="86" t="s">
        <v>286</v>
      </c>
      <c r="E542" s="86" t="s">
        <v>164</v>
      </c>
      <c r="F542" s="86" t="s">
        <v>605</v>
      </c>
    </row>
    <row r="543" spans="1:6" ht="38.25">
      <c r="A543" s="86" t="s">
        <v>1177</v>
      </c>
      <c r="B543" s="88" t="s">
        <v>1741</v>
      </c>
      <c r="C543" s="86" t="s">
        <v>287</v>
      </c>
      <c r="D543" s="86" t="s">
        <v>288</v>
      </c>
      <c r="E543" s="86" t="s">
        <v>164</v>
      </c>
      <c r="F543" s="86" t="s">
        <v>165</v>
      </c>
    </row>
    <row r="544" spans="1:6" ht="76.5">
      <c r="A544" s="86" t="s">
        <v>1177</v>
      </c>
      <c r="B544" s="88" t="s">
        <v>1741</v>
      </c>
      <c r="C544" s="86" t="s">
        <v>289</v>
      </c>
      <c r="D544" s="86" t="s">
        <v>290</v>
      </c>
      <c r="E544" s="86" t="s">
        <v>148</v>
      </c>
      <c r="F544" s="86" t="s">
        <v>848</v>
      </c>
    </row>
    <row r="545" spans="1:6" ht="36">
      <c r="A545" s="67" t="s">
        <v>505</v>
      </c>
      <c r="B545" s="67" t="s">
        <v>479</v>
      </c>
      <c r="C545" s="85" t="s">
        <v>496</v>
      </c>
      <c r="D545" s="5" t="s">
        <v>506</v>
      </c>
      <c r="E545" s="18" t="s">
        <v>148</v>
      </c>
      <c r="F545" s="67" t="s">
        <v>849</v>
      </c>
    </row>
    <row r="546" spans="1:6" ht="36">
      <c r="A546" s="67" t="s">
        <v>505</v>
      </c>
      <c r="B546" s="67" t="s">
        <v>479</v>
      </c>
      <c r="C546" s="85" t="s">
        <v>609</v>
      </c>
      <c r="D546" s="5" t="s">
        <v>507</v>
      </c>
      <c r="E546" s="18" t="s">
        <v>148</v>
      </c>
      <c r="F546" s="67" t="s">
        <v>849</v>
      </c>
    </row>
    <row r="547" spans="1:6" ht="36">
      <c r="A547" s="67" t="s">
        <v>505</v>
      </c>
      <c r="B547" s="67" t="s">
        <v>479</v>
      </c>
      <c r="C547" s="85" t="s">
        <v>497</v>
      </c>
      <c r="D547" s="5" t="s">
        <v>508</v>
      </c>
      <c r="E547" s="18" t="s">
        <v>148</v>
      </c>
      <c r="F547" s="67" t="s">
        <v>849</v>
      </c>
    </row>
    <row r="548" spans="1:6" ht="36">
      <c r="A548" s="67" t="s">
        <v>505</v>
      </c>
      <c r="B548" s="67" t="s">
        <v>479</v>
      </c>
      <c r="C548" s="85" t="s">
        <v>610</v>
      </c>
      <c r="D548" s="5" t="s">
        <v>509</v>
      </c>
      <c r="E548" s="18" t="s">
        <v>148</v>
      </c>
      <c r="F548" s="67" t="s">
        <v>849</v>
      </c>
    </row>
    <row r="549" spans="1:6" ht="48">
      <c r="A549" s="67" t="s">
        <v>505</v>
      </c>
      <c r="B549" s="67" t="s">
        <v>479</v>
      </c>
      <c r="C549" s="85" t="s">
        <v>498</v>
      </c>
      <c r="D549" s="5" t="s">
        <v>510</v>
      </c>
      <c r="E549" s="18" t="s">
        <v>148</v>
      </c>
      <c r="F549" s="67" t="s">
        <v>849</v>
      </c>
    </row>
    <row r="550" spans="1:6" ht="36">
      <c r="A550" s="67" t="s">
        <v>505</v>
      </c>
      <c r="B550" s="67" t="s">
        <v>479</v>
      </c>
      <c r="C550" s="85" t="s">
        <v>499</v>
      </c>
      <c r="D550" s="5" t="s">
        <v>511</v>
      </c>
      <c r="E550" s="18" t="s">
        <v>148</v>
      </c>
      <c r="F550" s="67" t="s">
        <v>849</v>
      </c>
    </row>
    <row r="551" spans="1:6" ht="36">
      <c r="A551" s="67" t="s">
        <v>505</v>
      </c>
      <c r="B551" s="67" t="s">
        <v>479</v>
      </c>
      <c r="C551" s="85" t="s">
        <v>500</v>
      </c>
      <c r="D551" s="67"/>
      <c r="E551" s="18" t="s">
        <v>148</v>
      </c>
      <c r="F551" s="67" t="s">
        <v>849</v>
      </c>
    </row>
    <row r="552" spans="1:6" ht="36">
      <c r="A552" s="67" t="s">
        <v>505</v>
      </c>
      <c r="B552" s="67" t="s">
        <v>479</v>
      </c>
      <c r="C552" s="85" t="s">
        <v>501</v>
      </c>
      <c r="D552" s="67"/>
      <c r="E552" s="18" t="s">
        <v>148</v>
      </c>
      <c r="F552" s="67" t="s">
        <v>849</v>
      </c>
    </row>
    <row r="553" spans="1:6" ht="36">
      <c r="A553" s="67" t="s">
        <v>505</v>
      </c>
      <c r="B553" s="67" t="s">
        <v>479</v>
      </c>
      <c r="C553" s="85" t="s">
        <v>502</v>
      </c>
      <c r="D553" s="67"/>
      <c r="E553" s="18" t="s">
        <v>148</v>
      </c>
      <c r="F553" s="67" t="s">
        <v>849</v>
      </c>
    </row>
    <row r="554" spans="1:6" ht="48">
      <c r="A554" s="67" t="s">
        <v>505</v>
      </c>
      <c r="B554" s="67" t="s">
        <v>479</v>
      </c>
      <c r="C554" s="85" t="s">
        <v>503</v>
      </c>
      <c r="D554" s="67"/>
      <c r="E554" s="18" t="s">
        <v>148</v>
      </c>
      <c r="F554" s="67" t="s">
        <v>849</v>
      </c>
    </row>
    <row r="555" spans="1:6" ht="36">
      <c r="A555" s="67" t="s">
        <v>505</v>
      </c>
      <c r="B555" s="67" t="s">
        <v>479</v>
      </c>
      <c r="C555" s="85" t="s">
        <v>504</v>
      </c>
      <c r="D555" s="67"/>
      <c r="E555" s="18" t="s">
        <v>148</v>
      </c>
      <c r="F555" s="67" t="s">
        <v>849</v>
      </c>
    </row>
    <row r="556" spans="1:6" ht="60">
      <c r="A556" s="67" t="s">
        <v>505</v>
      </c>
      <c r="B556" s="67" t="s">
        <v>494</v>
      </c>
      <c r="C556" s="85" t="s">
        <v>512</v>
      </c>
      <c r="D556" s="85" t="s">
        <v>513</v>
      </c>
      <c r="E556" s="18" t="s">
        <v>164</v>
      </c>
      <c r="F556" s="67" t="s">
        <v>605</v>
      </c>
    </row>
    <row r="557" spans="1:6" ht="36">
      <c r="A557" s="67" t="s">
        <v>505</v>
      </c>
      <c r="B557" s="67" t="s">
        <v>494</v>
      </c>
      <c r="C557" s="85" t="s">
        <v>514</v>
      </c>
      <c r="D557" s="85" t="s">
        <v>515</v>
      </c>
      <c r="E557" s="18" t="s">
        <v>164</v>
      </c>
      <c r="F557" s="67" t="s">
        <v>165</v>
      </c>
    </row>
    <row r="558" spans="1:6" ht="60">
      <c r="A558" s="67" t="s">
        <v>505</v>
      </c>
      <c r="B558" s="67" t="s">
        <v>494</v>
      </c>
      <c r="C558" s="5" t="s">
        <v>516</v>
      </c>
      <c r="D558" s="85" t="s">
        <v>0</v>
      </c>
      <c r="E558" s="18" t="s">
        <v>164</v>
      </c>
      <c r="F558" s="67" t="s">
        <v>165</v>
      </c>
    </row>
    <row r="559" spans="1:6" ht="60">
      <c r="A559" s="67" t="s">
        <v>505</v>
      </c>
      <c r="B559" s="67" t="s">
        <v>494</v>
      </c>
      <c r="C559" s="85" t="s">
        <v>1</v>
      </c>
      <c r="D559" s="85" t="s">
        <v>2</v>
      </c>
      <c r="E559" s="18" t="s">
        <v>164</v>
      </c>
      <c r="F559" s="67" t="s">
        <v>165</v>
      </c>
    </row>
    <row r="560" spans="1:6" ht="60">
      <c r="A560" s="67" t="s">
        <v>505</v>
      </c>
      <c r="B560" s="67" t="s">
        <v>494</v>
      </c>
      <c r="C560" s="85" t="s">
        <v>3</v>
      </c>
      <c r="D560" s="85" t="s">
        <v>4</v>
      </c>
      <c r="E560" s="18" t="s">
        <v>164</v>
      </c>
      <c r="F560" s="67" t="s">
        <v>165</v>
      </c>
    </row>
    <row r="561" spans="1:6" ht="24">
      <c r="A561" s="67" t="s">
        <v>505</v>
      </c>
      <c r="B561" s="67" t="s">
        <v>494</v>
      </c>
      <c r="C561" s="85" t="s">
        <v>5</v>
      </c>
      <c r="D561" s="85" t="s">
        <v>6</v>
      </c>
      <c r="E561" s="18" t="s">
        <v>164</v>
      </c>
      <c r="F561" s="67" t="s">
        <v>178</v>
      </c>
    </row>
    <row r="562" spans="1:6" ht="24">
      <c r="A562" s="67" t="s">
        <v>505</v>
      </c>
      <c r="B562" s="67" t="s">
        <v>494</v>
      </c>
      <c r="C562" s="85" t="s">
        <v>7</v>
      </c>
      <c r="D562" s="85"/>
      <c r="E562" s="18" t="s">
        <v>164</v>
      </c>
      <c r="F562" s="67" t="s">
        <v>165</v>
      </c>
    </row>
    <row r="563" spans="1:6" ht="60">
      <c r="A563" s="67" t="s">
        <v>505</v>
      </c>
      <c r="B563" s="67" t="s">
        <v>608</v>
      </c>
      <c r="C563" s="85" t="s">
        <v>8</v>
      </c>
      <c r="D563" s="85" t="s">
        <v>9</v>
      </c>
      <c r="E563" s="18" t="s">
        <v>164</v>
      </c>
      <c r="F563" s="67" t="s">
        <v>177</v>
      </c>
    </row>
    <row r="564" spans="1:6" ht="60">
      <c r="A564" s="67" t="s">
        <v>505</v>
      </c>
      <c r="B564" s="67" t="s">
        <v>608</v>
      </c>
      <c r="C564" s="85" t="s">
        <v>10</v>
      </c>
      <c r="D564" s="85" t="s">
        <v>11</v>
      </c>
      <c r="E564" s="18" t="s">
        <v>164</v>
      </c>
      <c r="F564" s="67" t="s">
        <v>165</v>
      </c>
    </row>
    <row r="565" spans="1:6" ht="60">
      <c r="A565" s="67" t="s">
        <v>505</v>
      </c>
      <c r="B565" s="67" t="s">
        <v>608</v>
      </c>
      <c r="C565" s="85" t="s">
        <v>12</v>
      </c>
      <c r="D565" s="85" t="s">
        <v>13</v>
      </c>
      <c r="E565" s="18" t="s">
        <v>164</v>
      </c>
      <c r="F565" s="67" t="s">
        <v>605</v>
      </c>
    </row>
    <row r="566" spans="1:6" ht="60">
      <c r="A566" s="67" t="s">
        <v>505</v>
      </c>
      <c r="B566" s="67" t="s">
        <v>608</v>
      </c>
      <c r="C566" s="85" t="s">
        <v>14</v>
      </c>
      <c r="D566" s="85" t="s">
        <v>15</v>
      </c>
      <c r="E566" s="18" t="s">
        <v>164</v>
      </c>
      <c r="F566" s="67" t="s">
        <v>178</v>
      </c>
    </row>
    <row r="567" spans="1:6" ht="60">
      <c r="A567" s="67" t="s">
        <v>505</v>
      </c>
      <c r="B567" s="67" t="s">
        <v>608</v>
      </c>
      <c r="C567" s="85" t="s">
        <v>16</v>
      </c>
      <c r="D567" s="85" t="s">
        <v>17</v>
      </c>
      <c r="E567" s="18" t="s">
        <v>148</v>
      </c>
      <c r="F567" s="67" t="s">
        <v>849</v>
      </c>
    </row>
    <row r="568" spans="1:6" ht="60">
      <c r="A568" s="67" t="s">
        <v>505</v>
      </c>
      <c r="B568" s="67" t="s">
        <v>608</v>
      </c>
      <c r="C568" s="85" t="s">
        <v>18</v>
      </c>
      <c r="D568" s="85" t="s">
        <v>607</v>
      </c>
      <c r="E568" s="18" t="s">
        <v>148</v>
      </c>
      <c r="F568" s="67" t="s">
        <v>849</v>
      </c>
    </row>
    <row r="569" spans="1:6" ht="36">
      <c r="A569" s="67" t="s">
        <v>505</v>
      </c>
      <c r="B569" s="67" t="s">
        <v>833</v>
      </c>
      <c r="C569" s="85" t="s">
        <v>1091</v>
      </c>
      <c r="D569" s="85" t="s">
        <v>1092</v>
      </c>
      <c r="E569" s="18" t="s">
        <v>164</v>
      </c>
      <c r="F569" s="67" t="s">
        <v>177</v>
      </c>
    </row>
    <row r="570" spans="1:6" ht="24">
      <c r="A570" s="67" t="s">
        <v>505</v>
      </c>
      <c r="B570" s="67" t="s">
        <v>833</v>
      </c>
      <c r="C570" s="85" t="s">
        <v>1093</v>
      </c>
      <c r="D570" s="85" t="s">
        <v>1094</v>
      </c>
      <c r="E570" s="18" t="s">
        <v>164</v>
      </c>
      <c r="F570" s="67" t="s">
        <v>165</v>
      </c>
    </row>
    <row r="571" spans="1:6" ht="24">
      <c r="A571" s="67" t="s">
        <v>505</v>
      </c>
      <c r="B571" s="67" t="s">
        <v>833</v>
      </c>
      <c r="C571" s="85" t="s">
        <v>1095</v>
      </c>
      <c r="D571" s="85" t="s">
        <v>1096</v>
      </c>
      <c r="E571" s="18" t="s">
        <v>164</v>
      </c>
      <c r="F571" s="67" t="s">
        <v>178</v>
      </c>
    </row>
    <row r="572" spans="1:6" ht="36">
      <c r="A572" s="67" t="s">
        <v>505</v>
      </c>
      <c r="B572" s="67" t="s">
        <v>833</v>
      </c>
      <c r="C572" s="85" t="s">
        <v>157</v>
      </c>
      <c r="D572" s="85" t="s">
        <v>1644</v>
      </c>
      <c r="E572" s="18" t="s">
        <v>164</v>
      </c>
      <c r="F572" s="67" t="s">
        <v>605</v>
      </c>
    </row>
    <row r="573" spans="1:6" ht="36">
      <c r="A573" s="67" t="s">
        <v>505</v>
      </c>
      <c r="B573" s="67" t="s">
        <v>833</v>
      </c>
      <c r="C573" s="85" t="s">
        <v>1645</v>
      </c>
      <c r="D573" s="85" t="s">
        <v>1252</v>
      </c>
      <c r="E573" s="18" t="s">
        <v>148</v>
      </c>
      <c r="F573" s="67" t="s">
        <v>849</v>
      </c>
    </row>
    <row r="574" spans="1:6" ht="36">
      <c r="A574" s="67" t="s">
        <v>505</v>
      </c>
      <c r="B574" s="67" t="s">
        <v>833</v>
      </c>
      <c r="C574" s="85" t="s">
        <v>1646</v>
      </c>
      <c r="D574" s="85" t="s">
        <v>1647</v>
      </c>
      <c r="E574" s="18" t="s">
        <v>164</v>
      </c>
      <c r="F574" s="67" t="s">
        <v>178</v>
      </c>
    </row>
    <row r="575" spans="1:6" ht="36">
      <c r="A575" s="67" t="s">
        <v>505</v>
      </c>
      <c r="B575" s="67" t="s">
        <v>833</v>
      </c>
      <c r="C575" s="85" t="s">
        <v>1648</v>
      </c>
      <c r="D575" s="85" t="s">
        <v>1649</v>
      </c>
      <c r="E575" s="18" t="s">
        <v>148</v>
      </c>
      <c r="F575" s="67" t="s">
        <v>849</v>
      </c>
    </row>
    <row r="576" spans="1:6" ht="36">
      <c r="A576" s="67" t="s">
        <v>505</v>
      </c>
      <c r="B576" s="67" t="s">
        <v>833</v>
      </c>
      <c r="C576" s="85" t="s">
        <v>1650</v>
      </c>
      <c r="D576" s="85" t="s">
        <v>1651</v>
      </c>
      <c r="E576" s="18" t="s">
        <v>164</v>
      </c>
      <c r="F576" s="67" t="s">
        <v>165</v>
      </c>
    </row>
    <row r="577" spans="1:6" ht="24">
      <c r="A577" s="67" t="s">
        <v>505</v>
      </c>
      <c r="B577" s="67" t="s">
        <v>833</v>
      </c>
      <c r="C577" s="85" t="s">
        <v>1652</v>
      </c>
      <c r="D577" s="85" t="s">
        <v>1653</v>
      </c>
      <c r="E577" s="18" t="s">
        <v>164</v>
      </c>
      <c r="F577" s="67" t="s">
        <v>178</v>
      </c>
    </row>
    <row r="578" spans="1:6" ht="60">
      <c r="A578" s="67" t="s">
        <v>505</v>
      </c>
      <c r="B578" s="67" t="s">
        <v>833</v>
      </c>
      <c r="C578" s="85" t="s">
        <v>1654</v>
      </c>
      <c r="D578" s="85" t="s">
        <v>1655</v>
      </c>
      <c r="E578" s="18" t="s">
        <v>164</v>
      </c>
      <c r="F578" s="67" t="s">
        <v>178</v>
      </c>
    </row>
    <row r="579" spans="1:6" ht="36">
      <c r="A579" s="67" t="s">
        <v>505</v>
      </c>
      <c r="B579" s="67" t="s">
        <v>833</v>
      </c>
      <c r="C579" s="85" t="s">
        <v>1656</v>
      </c>
      <c r="D579" s="85" t="s">
        <v>1657</v>
      </c>
      <c r="E579" s="18" t="s">
        <v>148</v>
      </c>
      <c r="F579" s="67" t="s">
        <v>849</v>
      </c>
    </row>
    <row r="580" spans="1:6" ht="192">
      <c r="A580" s="67" t="s">
        <v>505</v>
      </c>
      <c r="B580" s="67" t="s">
        <v>1670</v>
      </c>
      <c r="C580" s="5" t="s">
        <v>1658</v>
      </c>
      <c r="D580" s="85" t="s">
        <v>1659</v>
      </c>
      <c r="E580" s="18" t="s">
        <v>164</v>
      </c>
      <c r="F580" s="67" t="s">
        <v>178</v>
      </c>
    </row>
    <row r="581" spans="1:6" ht="192">
      <c r="A581" s="67" t="s">
        <v>505</v>
      </c>
      <c r="B581" s="67" t="s">
        <v>1670</v>
      </c>
      <c r="C581" s="85" t="s">
        <v>1660</v>
      </c>
      <c r="D581" s="85" t="s">
        <v>1661</v>
      </c>
      <c r="E581" s="18" t="s">
        <v>164</v>
      </c>
      <c r="F581" s="67" t="s">
        <v>177</v>
      </c>
    </row>
    <row r="582" spans="1:6" ht="192">
      <c r="A582" s="67" t="s">
        <v>505</v>
      </c>
      <c r="B582" s="67" t="s">
        <v>1670</v>
      </c>
      <c r="C582" s="85" t="s">
        <v>1662</v>
      </c>
      <c r="D582" s="85" t="s">
        <v>1663</v>
      </c>
      <c r="E582" s="18" t="s">
        <v>164</v>
      </c>
      <c r="F582" s="67" t="s">
        <v>178</v>
      </c>
    </row>
    <row r="583" spans="1:6" ht="192">
      <c r="A583" s="67" t="s">
        <v>505</v>
      </c>
      <c r="B583" s="67" t="s">
        <v>1670</v>
      </c>
      <c r="C583" s="85" t="s">
        <v>1664</v>
      </c>
      <c r="D583" s="85" t="s">
        <v>1665</v>
      </c>
      <c r="E583" s="18" t="s">
        <v>164</v>
      </c>
      <c r="F583" s="67" t="s">
        <v>605</v>
      </c>
    </row>
    <row r="584" spans="1:6" ht="192">
      <c r="A584" s="67" t="s">
        <v>505</v>
      </c>
      <c r="B584" s="67" t="s">
        <v>1670</v>
      </c>
      <c r="C584" s="85" t="s">
        <v>1666</v>
      </c>
      <c r="D584" s="85" t="s">
        <v>1667</v>
      </c>
      <c r="E584" s="18" t="s">
        <v>164</v>
      </c>
      <c r="F584" s="67" t="s">
        <v>178</v>
      </c>
    </row>
    <row r="585" spans="1:6" ht="192">
      <c r="A585" s="67" t="s">
        <v>505</v>
      </c>
      <c r="B585" s="67" t="s">
        <v>1670</v>
      </c>
      <c r="C585" s="85" t="s">
        <v>1668</v>
      </c>
      <c r="D585" s="85" t="s">
        <v>1669</v>
      </c>
      <c r="E585" s="18" t="s">
        <v>164</v>
      </c>
      <c r="F585" s="67" t="s">
        <v>178</v>
      </c>
    </row>
    <row r="586" spans="1:6" ht="132">
      <c r="A586" s="67" t="s">
        <v>505</v>
      </c>
      <c r="B586" s="67" t="s">
        <v>1249</v>
      </c>
      <c r="C586" s="85" t="s">
        <v>1276</v>
      </c>
      <c r="D586" s="85" t="s">
        <v>1671</v>
      </c>
      <c r="E586" s="18" t="s">
        <v>164</v>
      </c>
      <c r="F586" s="67" t="s">
        <v>165</v>
      </c>
    </row>
    <row r="587" spans="1:6" ht="132">
      <c r="A587" s="67" t="s">
        <v>505</v>
      </c>
      <c r="B587" s="67" t="s">
        <v>1249</v>
      </c>
      <c r="C587" s="85" t="s">
        <v>1672</v>
      </c>
      <c r="D587" s="85" t="s">
        <v>1673</v>
      </c>
      <c r="E587" s="18" t="s">
        <v>164</v>
      </c>
      <c r="F587" s="67" t="s">
        <v>165</v>
      </c>
    </row>
    <row r="588" spans="1:6" ht="132">
      <c r="A588" s="67" t="s">
        <v>505</v>
      </c>
      <c r="B588" s="67" t="s">
        <v>1249</v>
      </c>
      <c r="C588" s="85" t="s">
        <v>1674</v>
      </c>
      <c r="D588" s="85" t="s">
        <v>1675</v>
      </c>
      <c r="E588" s="18" t="s">
        <v>164</v>
      </c>
      <c r="F588" s="67" t="s">
        <v>177</v>
      </c>
    </row>
    <row r="589" spans="1:6" ht="168">
      <c r="A589" s="67" t="s">
        <v>505</v>
      </c>
      <c r="B589" s="67" t="s">
        <v>1249</v>
      </c>
      <c r="C589" s="85" t="s">
        <v>1676</v>
      </c>
      <c r="D589" s="85" t="s">
        <v>1677</v>
      </c>
      <c r="E589" s="18" t="s">
        <v>148</v>
      </c>
      <c r="F589" s="67" t="s">
        <v>849</v>
      </c>
    </row>
    <row r="590" spans="1:6" ht="132">
      <c r="A590" s="67" t="s">
        <v>505</v>
      </c>
      <c r="B590" s="67" t="s">
        <v>1249</v>
      </c>
      <c r="C590" s="85" t="s">
        <v>1678</v>
      </c>
      <c r="D590" s="85" t="s">
        <v>1679</v>
      </c>
      <c r="E590" s="18" t="s">
        <v>148</v>
      </c>
      <c r="F590" s="67" t="s">
        <v>849</v>
      </c>
    </row>
    <row r="591" spans="1:6" ht="132">
      <c r="A591" s="67" t="s">
        <v>505</v>
      </c>
      <c r="B591" s="67" t="s">
        <v>1249</v>
      </c>
      <c r="C591" s="85" t="s">
        <v>1250</v>
      </c>
      <c r="D591" s="85" t="s">
        <v>1680</v>
      </c>
      <c r="E591" s="18" t="s">
        <v>164</v>
      </c>
      <c r="F591" s="67" t="s">
        <v>178</v>
      </c>
    </row>
    <row r="592" spans="1:6" ht="156">
      <c r="A592" s="67" t="s">
        <v>505</v>
      </c>
      <c r="B592" s="67" t="s">
        <v>1249</v>
      </c>
      <c r="C592" s="85" t="s">
        <v>1251</v>
      </c>
      <c r="D592" s="85" t="s">
        <v>1681</v>
      </c>
      <c r="E592" s="18" t="s">
        <v>164</v>
      </c>
      <c r="F592" s="67" t="s">
        <v>178</v>
      </c>
    </row>
    <row r="593" spans="1:6" ht="132">
      <c r="A593" s="67" t="s">
        <v>505</v>
      </c>
      <c r="B593" s="67" t="s">
        <v>1249</v>
      </c>
      <c r="C593" s="85" t="s">
        <v>157</v>
      </c>
      <c r="D593" s="85" t="s">
        <v>1682</v>
      </c>
      <c r="E593" s="18" t="s">
        <v>164</v>
      </c>
      <c r="F593" s="67" t="s">
        <v>605</v>
      </c>
    </row>
    <row r="594" spans="1:6" ht="204">
      <c r="A594" s="67" t="s">
        <v>505</v>
      </c>
      <c r="B594" s="67" t="s">
        <v>1416</v>
      </c>
      <c r="C594" s="85" t="s">
        <v>157</v>
      </c>
      <c r="D594" s="85" t="s">
        <v>1683</v>
      </c>
      <c r="E594" s="18" t="s">
        <v>164</v>
      </c>
      <c r="F594" s="67" t="s">
        <v>605</v>
      </c>
    </row>
    <row r="595" spans="1:6" ht="144">
      <c r="A595" s="67" t="s">
        <v>505</v>
      </c>
      <c r="B595" s="67" t="s">
        <v>1416</v>
      </c>
      <c r="C595" s="85" t="s">
        <v>1684</v>
      </c>
      <c r="D595" s="85" t="s">
        <v>1685</v>
      </c>
      <c r="E595" s="18" t="s">
        <v>164</v>
      </c>
      <c r="F595" s="67" t="s">
        <v>178</v>
      </c>
    </row>
    <row r="596" spans="1:6" ht="144">
      <c r="A596" s="67" t="s">
        <v>505</v>
      </c>
      <c r="B596" s="67" t="s">
        <v>1416</v>
      </c>
      <c r="C596" s="85" t="s">
        <v>1686</v>
      </c>
      <c r="D596" s="85" t="s">
        <v>1137</v>
      </c>
      <c r="E596" s="18" t="s">
        <v>164</v>
      </c>
      <c r="F596" s="67" t="s">
        <v>178</v>
      </c>
    </row>
    <row r="597" spans="1:6" ht="72">
      <c r="A597" s="67" t="s">
        <v>505</v>
      </c>
      <c r="B597" s="67" t="s">
        <v>1416</v>
      </c>
      <c r="C597" s="85" t="s">
        <v>1138</v>
      </c>
      <c r="D597" s="85" t="s">
        <v>1139</v>
      </c>
      <c r="E597" s="18" t="s">
        <v>164</v>
      </c>
      <c r="F597" s="67" t="s">
        <v>165</v>
      </c>
    </row>
    <row r="598" spans="1:6" ht="144">
      <c r="A598" s="67" t="s">
        <v>505</v>
      </c>
      <c r="B598" s="67" t="s">
        <v>1416</v>
      </c>
      <c r="C598" s="85" t="s">
        <v>1140</v>
      </c>
      <c r="D598" s="85" t="s">
        <v>1141</v>
      </c>
      <c r="E598" s="18" t="s">
        <v>164</v>
      </c>
      <c r="F598" s="67" t="s">
        <v>165</v>
      </c>
    </row>
    <row r="599" spans="1:6" ht="120">
      <c r="A599" s="67" t="s">
        <v>505</v>
      </c>
      <c r="B599" s="67" t="s">
        <v>1416</v>
      </c>
      <c r="C599" s="85" t="s">
        <v>1142</v>
      </c>
      <c r="D599" s="85" t="s">
        <v>1143</v>
      </c>
      <c r="E599" s="18" t="s">
        <v>148</v>
      </c>
      <c r="F599" s="67" t="s">
        <v>849</v>
      </c>
    </row>
    <row r="600" spans="1:6" ht="60">
      <c r="A600" s="67" t="s">
        <v>505</v>
      </c>
      <c r="B600" s="67" t="s">
        <v>1416</v>
      </c>
      <c r="C600" s="85" t="s">
        <v>1144</v>
      </c>
      <c r="D600" s="85" t="s">
        <v>1159</v>
      </c>
      <c r="E600" s="18" t="s">
        <v>148</v>
      </c>
      <c r="F600" s="67" t="s">
        <v>849</v>
      </c>
    </row>
    <row r="601" spans="1:6" ht="60">
      <c r="A601" s="67" t="s">
        <v>505</v>
      </c>
      <c r="B601" s="67" t="s">
        <v>1416</v>
      </c>
      <c r="C601" s="85" t="s">
        <v>1160</v>
      </c>
      <c r="D601" s="85" t="s">
        <v>1161</v>
      </c>
      <c r="E601" s="18" t="s">
        <v>164</v>
      </c>
      <c r="F601" s="67" t="s">
        <v>178</v>
      </c>
    </row>
    <row r="602" spans="1:6" ht="120">
      <c r="A602" s="67" t="s">
        <v>505</v>
      </c>
      <c r="B602" s="67" t="s">
        <v>1416</v>
      </c>
      <c r="C602" s="85" t="s">
        <v>1162</v>
      </c>
      <c r="D602" s="85" t="s">
        <v>1163</v>
      </c>
      <c r="E602" s="18" t="s">
        <v>164</v>
      </c>
      <c r="F602" s="67" t="s">
        <v>178</v>
      </c>
    </row>
    <row r="603" spans="1:6" ht="60">
      <c r="A603" s="67" t="s">
        <v>505</v>
      </c>
      <c r="B603" s="67" t="s">
        <v>1416</v>
      </c>
      <c r="C603" s="85" t="s">
        <v>1164</v>
      </c>
      <c r="D603" s="85" t="s">
        <v>1165</v>
      </c>
      <c r="E603" s="18" t="s">
        <v>164</v>
      </c>
      <c r="F603" s="67" t="s">
        <v>178</v>
      </c>
    </row>
    <row r="604" spans="1:6" ht="48">
      <c r="A604" s="67" t="s">
        <v>505</v>
      </c>
      <c r="B604" s="67" t="s">
        <v>1416</v>
      </c>
      <c r="C604" s="85" t="s">
        <v>1166</v>
      </c>
      <c r="D604" s="85" t="s">
        <v>1167</v>
      </c>
      <c r="E604" s="18" t="s">
        <v>164</v>
      </c>
      <c r="F604" s="67" t="s">
        <v>165</v>
      </c>
    </row>
    <row r="605" spans="1:6" ht="72">
      <c r="A605" s="67" t="s">
        <v>505</v>
      </c>
      <c r="B605" s="67" t="s">
        <v>1416</v>
      </c>
      <c r="C605" s="67" t="s">
        <v>1168</v>
      </c>
      <c r="D605" s="85" t="s">
        <v>1169</v>
      </c>
      <c r="E605" s="18" t="s">
        <v>164</v>
      </c>
      <c r="F605" s="67" t="s">
        <v>849</v>
      </c>
    </row>
    <row r="606" spans="1:6" ht="96">
      <c r="A606" s="67" t="s">
        <v>505</v>
      </c>
      <c r="B606" s="67" t="s">
        <v>1416</v>
      </c>
      <c r="C606" s="67" t="s">
        <v>1170</v>
      </c>
      <c r="D606" s="85" t="s">
        <v>1171</v>
      </c>
      <c r="E606" s="18" t="s">
        <v>164</v>
      </c>
      <c r="F606" s="67" t="s">
        <v>177</v>
      </c>
    </row>
    <row r="607" spans="1:6" ht="48">
      <c r="A607" s="67" t="s">
        <v>505</v>
      </c>
      <c r="B607" s="67" t="s">
        <v>1416</v>
      </c>
      <c r="C607" s="67" t="s">
        <v>1172</v>
      </c>
      <c r="D607" s="85" t="s">
        <v>1173</v>
      </c>
      <c r="E607" s="18" t="s">
        <v>164</v>
      </c>
      <c r="F607" s="67" t="s">
        <v>178</v>
      </c>
    </row>
    <row r="608" spans="1:6" ht="60">
      <c r="A608" s="67" t="s">
        <v>505</v>
      </c>
      <c r="B608" s="67" t="s">
        <v>1416</v>
      </c>
      <c r="C608" s="85" t="s">
        <v>1174</v>
      </c>
      <c r="D608" s="85" t="s">
        <v>1175</v>
      </c>
      <c r="E608" s="18" t="s">
        <v>164</v>
      </c>
      <c r="F608" s="67" t="s">
        <v>177</v>
      </c>
    </row>
    <row r="609" spans="1:6" ht="84">
      <c r="A609" s="67" t="s">
        <v>505</v>
      </c>
      <c r="B609" s="67" t="s">
        <v>90</v>
      </c>
      <c r="C609" s="85" t="s">
        <v>1152</v>
      </c>
      <c r="D609" s="85" t="s">
        <v>1153</v>
      </c>
      <c r="E609" s="18" t="s">
        <v>164</v>
      </c>
      <c r="F609" s="67" t="s">
        <v>605</v>
      </c>
    </row>
    <row r="610" spans="1:6" ht="24">
      <c r="A610" s="67" t="s">
        <v>505</v>
      </c>
      <c r="B610" s="67" t="s">
        <v>90</v>
      </c>
      <c r="C610" s="85" t="s">
        <v>1154</v>
      </c>
      <c r="D610" s="85" t="s">
        <v>1155</v>
      </c>
      <c r="E610" s="18" t="s">
        <v>164</v>
      </c>
      <c r="F610" s="67" t="s">
        <v>178</v>
      </c>
    </row>
    <row r="611" spans="1:6" ht="72">
      <c r="A611" s="67" t="s">
        <v>505</v>
      </c>
      <c r="B611" s="67" t="s">
        <v>90</v>
      </c>
      <c r="C611" s="85" t="s">
        <v>1156</v>
      </c>
      <c r="D611" s="85" t="s">
        <v>1157</v>
      </c>
      <c r="E611" s="18" t="s">
        <v>148</v>
      </c>
      <c r="F611" s="67" t="s">
        <v>849</v>
      </c>
    </row>
    <row r="612" spans="1:6" ht="84">
      <c r="A612" s="67" t="s">
        <v>505</v>
      </c>
      <c r="B612" s="67" t="s">
        <v>90</v>
      </c>
      <c r="C612" s="85" t="s">
        <v>1158</v>
      </c>
      <c r="D612" s="85" t="s">
        <v>1241</v>
      </c>
      <c r="E612" s="18" t="s">
        <v>164</v>
      </c>
      <c r="F612" s="67" t="s">
        <v>177</v>
      </c>
    </row>
    <row r="613" spans="1:6" ht="96">
      <c r="A613" s="67" t="s">
        <v>505</v>
      </c>
      <c r="B613" s="67" t="s">
        <v>90</v>
      </c>
      <c r="C613" s="85" t="s">
        <v>1242</v>
      </c>
      <c r="D613" s="85" t="s">
        <v>1243</v>
      </c>
      <c r="E613" s="18" t="s">
        <v>164</v>
      </c>
      <c r="F613" s="67" t="s">
        <v>165</v>
      </c>
    </row>
    <row r="614" spans="1:6" ht="72">
      <c r="A614" s="67" t="s">
        <v>505</v>
      </c>
      <c r="B614" s="67" t="s">
        <v>90</v>
      </c>
      <c r="C614" s="85" t="s">
        <v>1244</v>
      </c>
      <c r="D614" s="85" t="s">
        <v>1245</v>
      </c>
      <c r="E614" s="18" t="s">
        <v>164</v>
      </c>
      <c r="F614" s="67" t="s">
        <v>178</v>
      </c>
    </row>
    <row r="615" spans="1:6" ht="36">
      <c r="A615" s="67" t="s">
        <v>505</v>
      </c>
      <c r="B615" s="67" t="s">
        <v>90</v>
      </c>
      <c r="C615" s="85" t="s">
        <v>1246</v>
      </c>
      <c r="D615" s="85" t="s">
        <v>1247</v>
      </c>
      <c r="E615" s="18" t="s">
        <v>148</v>
      </c>
      <c r="F615" s="67" t="s">
        <v>849</v>
      </c>
    </row>
    <row r="616" spans="1:6" ht="312">
      <c r="A616" s="67" t="s">
        <v>505</v>
      </c>
      <c r="B616" s="67" t="s">
        <v>1248</v>
      </c>
      <c r="C616" s="85" t="s">
        <v>1176</v>
      </c>
      <c r="D616" s="85" t="s">
        <v>1001</v>
      </c>
      <c r="E616" s="18" t="s">
        <v>164</v>
      </c>
      <c r="F616" s="67" t="s">
        <v>178</v>
      </c>
    </row>
    <row r="617" spans="1:6" ht="132">
      <c r="A617" s="67" t="s">
        <v>505</v>
      </c>
      <c r="B617" s="67" t="s">
        <v>1248</v>
      </c>
      <c r="C617" s="85" t="s">
        <v>1002</v>
      </c>
      <c r="D617" s="85" t="s">
        <v>1722</v>
      </c>
      <c r="E617" s="18" t="s">
        <v>164</v>
      </c>
      <c r="F617" s="67" t="s">
        <v>165</v>
      </c>
    </row>
    <row r="618" spans="1:6" ht="108">
      <c r="A618" s="67" t="s">
        <v>505</v>
      </c>
      <c r="B618" s="67" t="s">
        <v>1248</v>
      </c>
      <c r="C618" s="85" t="s">
        <v>1723</v>
      </c>
      <c r="D618" s="85" t="s">
        <v>1724</v>
      </c>
      <c r="E618" s="18" t="s">
        <v>164</v>
      </c>
      <c r="F618" s="67" t="s">
        <v>165</v>
      </c>
    </row>
    <row r="619" spans="1:6" ht="156">
      <c r="A619" s="67" t="s">
        <v>505</v>
      </c>
      <c r="B619" s="67" t="s">
        <v>1248</v>
      </c>
      <c r="C619" s="85" t="s">
        <v>1725</v>
      </c>
      <c r="D619" s="85" t="s">
        <v>1726</v>
      </c>
      <c r="E619" s="18" t="s">
        <v>164</v>
      </c>
      <c r="F619" s="67" t="s">
        <v>178</v>
      </c>
    </row>
    <row r="620" spans="1:6" ht="120">
      <c r="A620" s="67" t="s">
        <v>505</v>
      </c>
      <c r="B620" s="67" t="s">
        <v>1248</v>
      </c>
      <c r="C620" s="85" t="s">
        <v>1727</v>
      </c>
      <c r="D620" s="85" t="s">
        <v>1728</v>
      </c>
      <c r="E620" s="18" t="s">
        <v>164</v>
      </c>
      <c r="F620" s="67" t="s">
        <v>605</v>
      </c>
    </row>
    <row r="621" spans="1:6" ht="216">
      <c r="A621" s="67" t="s">
        <v>505</v>
      </c>
      <c r="B621" s="67" t="s">
        <v>1248</v>
      </c>
      <c r="C621" s="85" t="s">
        <v>1729</v>
      </c>
      <c r="D621" s="85" t="s">
        <v>1145</v>
      </c>
      <c r="E621" s="18" t="s">
        <v>164</v>
      </c>
      <c r="F621" s="67" t="s">
        <v>177</v>
      </c>
    </row>
    <row r="622" spans="1:6" ht="204">
      <c r="A622" s="67" t="s">
        <v>505</v>
      </c>
      <c r="B622" s="67" t="s">
        <v>1248</v>
      </c>
      <c r="C622" s="85" t="s">
        <v>1146</v>
      </c>
      <c r="D622" s="85" t="s">
        <v>1147</v>
      </c>
      <c r="E622" s="18" t="s">
        <v>148</v>
      </c>
      <c r="F622" s="67" t="s">
        <v>849</v>
      </c>
    </row>
    <row r="623" spans="1:6" ht="84">
      <c r="A623" s="67" t="s">
        <v>505</v>
      </c>
      <c r="B623" s="67" t="s">
        <v>1248</v>
      </c>
      <c r="C623" s="85" t="s">
        <v>1148</v>
      </c>
      <c r="D623" s="85" t="s">
        <v>1149</v>
      </c>
      <c r="E623" s="18" t="s">
        <v>164</v>
      </c>
      <c r="F623" s="67" t="s">
        <v>178</v>
      </c>
    </row>
    <row r="624" spans="1:6" ht="84">
      <c r="A624" s="67" t="s">
        <v>505</v>
      </c>
      <c r="B624" s="67" t="s">
        <v>1248</v>
      </c>
      <c r="C624" s="90" t="s">
        <v>1150</v>
      </c>
      <c r="D624" s="85" t="s">
        <v>1151</v>
      </c>
      <c r="E624" s="18" t="s">
        <v>148</v>
      </c>
      <c r="F624" s="67" t="s">
        <v>178</v>
      </c>
    </row>
    <row r="625" spans="1:6" ht="132">
      <c r="A625" s="68" t="s">
        <v>1320</v>
      </c>
      <c r="B625" s="68" t="s">
        <v>833</v>
      </c>
      <c r="C625" s="91" t="s">
        <v>1313</v>
      </c>
      <c r="D625" s="91" t="s">
        <v>746</v>
      </c>
      <c r="E625" s="68" t="s">
        <v>164</v>
      </c>
      <c r="F625" s="68" t="s">
        <v>605</v>
      </c>
    </row>
    <row r="626" spans="1:6" ht="36">
      <c r="A626" s="68" t="s">
        <v>1320</v>
      </c>
      <c r="B626" s="68" t="s">
        <v>1438</v>
      </c>
      <c r="C626" s="48" t="s">
        <v>1325</v>
      </c>
      <c r="D626" s="48" t="s">
        <v>1326</v>
      </c>
      <c r="E626" s="68" t="s">
        <v>164</v>
      </c>
      <c r="F626" s="68" t="s">
        <v>605</v>
      </c>
    </row>
    <row r="627" spans="1:6" ht="36">
      <c r="A627" s="68" t="s">
        <v>1320</v>
      </c>
      <c r="B627" s="68" t="s">
        <v>411</v>
      </c>
      <c r="C627" s="120" t="s">
        <v>1334</v>
      </c>
      <c r="D627" s="48" t="s">
        <v>1335</v>
      </c>
      <c r="E627" s="68" t="s">
        <v>164</v>
      </c>
      <c r="F627" s="68" t="s">
        <v>605</v>
      </c>
    </row>
    <row r="628" spans="1:6" ht="36">
      <c r="A628" s="68" t="s">
        <v>1320</v>
      </c>
      <c r="B628" s="68" t="s">
        <v>411</v>
      </c>
      <c r="C628" s="120"/>
      <c r="D628" s="48" t="s">
        <v>1336</v>
      </c>
      <c r="E628" s="68" t="s">
        <v>164</v>
      </c>
      <c r="F628" s="68" t="s">
        <v>605</v>
      </c>
    </row>
    <row r="629" spans="1:6" ht="48">
      <c r="A629" s="68" t="s">
        <v>1320</v>
      </c>
      <c r="B629" s="68" t="s">
        <v>411</v>
      </c>
      <c r="C629" s="120"/>
      <c r="D629" s="48" t="s">
        <v>1337</v>
      </c>
      <c r="E629" s="68" t="s">
        <v>164</v>
      </c>
      <c r="F629" s="68" t="s">
        <v>605</v>
      </c>
    </row>
    <row r="630" spans="1:6" ht="36">
      <c r="A630" s="68" t="s">
        <v>1320</v>
      </c>
      <c r="B630" s="68" t="s">
        <v>411</v>
      </c>
      <c r="C630" s="120"/>
      <c r="D630" s="48" t="s">
        <v>1338</v>
      </c>
      <c r="E630" s="68" t="s">
        <v>164</v>
      </c>
      <c r="F630" s="68" t="s">
        <v>605</v>
      </c>
    </row>
    <row r="631" spans="1:6" ht="36">
      <c r="A631" s="68" t="s">
        <v>1320</v>
      </c>
      <c r="B631" s="68" t="s">
        <v>159</v>
      </c>
      <c r="C631" s="91" t="s">
        <v>869</v>
      </c>
      <c r="D631" s="91" t="s">
        <v>1350</v>
      </c>
      <c r="E631" s="91" t="s">
        <v>164</v>
      </c>
      <c r="F631" s="68" t="s">
        <v>605</v>
      </c>
    </row>
    <row r="632" spans="1:6" ht="24">
      <c r="A632" s="68" t="s">
        <v>1320</v>
      </c>
      <c r="B632" s="68" t="s">
        <v>1741</v>
      </c>
      <c r="C632" s="118" t="s">
        <v>747</v>
      </c>
      <c r="D632" s="48" t="s">
        <v>735</v>
      </c>
      <c r="E632" s="68" t="s">
        <v>164</v>
      </c>
      <c r="F632" s="68" t="s">
        <v>605</v>
      </c>
    </row>
    <row r="633" spans="1:6" ht="24">
      <c r="A633" s="68" t="s">
        <v>1320</v>
      </c>
      <c r="B633" s="68" t="s">
        <v>1741</v>
      </c>
      <c r="C633" s="118"/>
      <c r="D633" s="48" t="s">
        <v>748</v>
      </c>
      <c r="E633" s="68" t="s">
        <v>164</v>
      </c>
      <c r="F633" s="68" t="s">
        <v>605</v>
      </c>
    </row>
    <row r="634" spans="1:6" ht="24">
      <c r="A634" s="68" t="s">
        <v>1320</v>
      </c>
      <c r="B634" s="68" t="s">
        <v>1741</v>
      </c>
      <c r="C634" s="118"/>
      <c r="D634" s="48" t="s">
        <v>736</v>
      </c>
      <c r="E634" s="68" t="s">
        <v>164</v>
      </c>
      <c r="F634" s="68" t="s">
        <v>605</v>
      </c>
    </row>
    <row r="635" spans="1:6" ht="48">
      <c r="A635" s="68" t="s">
        <v>1320</v>
      </c>
      <c r="B635" s="68" t="s">
        <v>1741</v>
      </c>
      <c r="C635" s="118"/>
      <c r="D635" s="48" t="s">
        <v>737</v>
      </c>
      <c r="E635" s="68" t="s">
        <v>164</v>
      </c>
      <c r="F635" s="68" t="s">
        <v>605</v>
      </c>
    </row>
    <row r="636" spans="1:6" ht="24">
      <c r="A636" s="68" t="s">
        <v>1320</v>
      </c>
      <c r="B636" s="68" t="s">
        <v>1741</v>
      </c>
      <c r="C636" s="118" t="s">
        <v>738</v>
      </c>
      <c r="D636" s="48" t="s">
        <v>739</v>
      </c>
      <c r="E636" s="68" t="s">
        <v>164</v>
      </c>
      <c r="F636" s="68" t="s">
        <v>605</v>
      </c>
    </row>
    <row r="637" spans="1:6" ht="24">
      <c r="A637" s="68" t="s">
        <v>1320</v>
      </c>
      <c r="B637" s="68" t="s">
        <v>1741</v>
      </c>
      <c r="C637" s="118"/>
      <c r="D637" s="48" t="s">
        <v>740</v>
      </c>
      <c r="E637" s="68" t="s">
        <v>164</v>
      </c>
      <c r="F637" s="68" t="s">
        <v>605</v>
      </c>
    </row>
    <row r="638" spans="1:6" ht="24">
      <c r="A638" s="68" t="s">
        <v>1320</v>
      </c>
      <c r="B638" s="68" t="s">
        <v>1741</v>
      </c>
      <c r="C638" s="118"/>
      <c r="D638" s="48" t="s">
        <v>749</v>
      </c>
      <c r="E638" s="68" t="s">
        <v>164</v>
      </c>
      <c r="F638" s="68" t="s">
        <v>605</v>
      </c>
    </row>
    <row r="639" spans="1:6" ht="24">
      <c r="A639" s="68" t="s">
        <v>1320</v>
      </c>
      <c r="B639" s="68" t="s">
        <v>1741</v>
      </c>
      <c r="C639" s="118"/>
      <c r="D639" s="48" t="s">
        <v>741</v>
      </c>
      <c r="E639" s="68" t="s">
        <v>164</v>
      </c>
      <c r="F639" s="68" t="s">
        <v>605</v>
      </c>
    </row>
    <row r="640" spans="1:6" ht="48">
      <c r="A640" s="68" t="s">
        <v>1320</v>
      </c>
      <c r="B640" s="68" t="s">
        <v>1741</v>
      </c>
      <c r="C640" s="68" t="s">
        <v>742</v>
      </c>
      <c r="D640" s="48" t="s">
        <v>744</v>
      </c>
      <c r="E640" s="68" t="s">
        <v>164</v>
      </c>
      <c r="F640" s="68" t="s">
        <v>605</v>
      </c>
    </row>
    <row r="641" spans="1:6" ht="24">
      <c r="A641" s="68" t="s">
        <v>1320</v>
      </c>
      <c r="B641" s="68" t="s">
        <v>1438</v>
      </c>
      <c r="C641" s="48" t="s">
        <v>1327</v>
      </c>
      <c r="D641" s="48" t="s">
        <v>1328</v>
      </c>
      <c r="E641" s="68" t="s">
        <v>164</v>
      </c>
      <c r="F641" s="68" t="s">
        <v>751</v>
      </c>
    </row>
    <row r="642" spans="1:6" ht="36">
      <c r="A642" s="68" t="s">
        <v>1320</v>
      </c>
      <c r="B642" s="68" t="s">
        <v>1438</v>
      </c>
      <c r="C642" s="91" t="s">
        <v>752</v>
      </c>
      <c r="D642" s="91" t="s">
        <v>1329</v>
      </c>
      <c r="E642" s="68" t="s">
        <v>164</v>
      </c>
      <c r="F642" s="68" t="s">
        <v>751</v>
      </c>
    </row>
    <row r="643" spans="1:6" ht="24">
      <c r="A643" s="68" t="s">
        <v>1320</v>
      </c>
      <c r="B643" s="68" t="s">
        <v>1438</v>
      </c>
      <c r="C643" s="48" t="s">
        <v>1330</v>
      </c>
      <c r="D643" s="48" t="s">
        <v>1331</v>
      </c>
      <c r="E643" s="68" t="s">
        <v>164</v>
      </c>
      <c r="F643" s="68" t="s">
        <v>751</v>
      </c>
    </row>
    <row r="644" spans="1:6" ht="48">
      <c r="A644" s="68" t="s">
        <v>1320</v>
      </c>
      <c r="B644" s="68" t="s">
        <v>159</v>
      </c>
      <c r="C644" s="91" t="s">
        <v>1351</v>
      </c>
      <c r="D644" s="91" t="s">
        <v>1352</v>
      </c>
      <c r="E644" s="91" t="s">
        <v>164</v>
      </c>
      <c r="F644" s="68" t="s">
        <v>751</v>
      </c>
    </row>
    <row r="645" spans="1:6" ht="24">
      <c r="A645" s="68"/>
      <c r="B645" s="68" t="s">
        <v>1741</v>
      </c>
      <c r="C645" s="118" t="s">
        <v>728</v>
      </c>
      <c r="D645" s="118" t="s">
        <v>729</v>
      </c>
      <c r="E645" s="68" t="s">
        <v>164</v>
      </c>
      <c r="F645" s="68" t="s">
        <v>751</v>
      </c>
    </row>
    <row r="646" spans="1:6" ht="12">
      <c r="A646" s="68"/>
      <c r="B646" s="68" t="s">
        <v>1741</v>
      </c>
      <c r="C646" s="118"/>
      <c r="D646" s="118"/>
      <c r="E646" s="68"/>
      <c r="F646" s="68"/>
    </row>
    <row r="647" spans="1:6" ht="48">
      <c r="A647" s="68"/>
      <c r="B647" s="68" t="s">
        <v>1741</v>
      </c>
      <c r="C647" s="68" t="s">
        <v>730</v>
      </c>
      <c r="D647" s="48" t="s">
        <v>731</v>
      </c>
      <c r="E647" s="68" t="s">
        <v>164</v>
      </c>
      <c r="F647" s="68" t="s">
        <v>751</v>
      </c>
    </row>
    <row r="648" spans="1:6" ht="48">
      <c r="A648" s="68"/>
      <c r="B648" s="68" t="s">
        <v>1741</v>
      </c>
      <c r="C648" s="68" t="s">
        <v>730</v>
      </c>
      <c r="D648" s="48" t="s">
        <v>732</v>
      </c>
      <c r="E648" s="68" t="s">
        <v>164</v>
      </c>
      <c r="F648" s="68" t="s">
        <v>751</v>
      </c>
    </row>
    <row r="649" spans="1:6" ht="72">
      <c r="A649" s="68" t="s">
        <v>1320</v>
      </c>
      <c r="B649" s="68" t="s">
        <v>833</v>
      </c>
      <c r="C649" s="91" t="s">
        <v>1314</v>
      </c>
      <c r="D649" s="91" t="s">
        <v>1315</v>
      </c>
      <c r="E649" s="68" t="s">
        <v>164</v>
      </c>
      <c r="F649" s="68" t="s">
        <v>750</v>
      </c>
    </row>
    <row r="650" spans="1:6" ht="48">
      <c r="A650" s="68"/>
      <c r="B650" s="68" t="s">
        <v>1741</v>
      </c>
      <c r="C650" s="68" t="s">
        <v>730</v>
      </c>
      <c r="D650" s="48" t="s">
        <v>734</v>
      </c>
      <c r="E650" s="68" t="s">
        <v>164</v>
      </c>
      <c r="F650" s="68" t="s">
        <v>751</v>
      </c>
    </row>
    <row r="651" spans="1:6" ht="48">
      <c r="A651" s="68"/>
      <c r="B651" s="68" t="s">
        <v>1741</v>
      </c>
      <c r="C651" s="68" t="s">
        <v>742</v>
      </c>
      <c r="D651" s="48" t="s">
        <v>743</v>
      </c>
      <c r="E651" s="68" t="s">
        <v>164</v>
      </c>
      <c r="F651" s="68" t="s">
        <v>751</v>
      </c>
    </row>
    <row r="652" spans="1:6" ht="60">
      <c r="A652" s="68"/>
      <c r="B652" s="68" t="s">
        <v>1741</v>
      </c>
      <c r="C652" s="118" t="s">
        <v>724</v>
      </c>
      <c r="D652" s="48" t="s">
        <v>725</v>
      </c>
      <c r="E652" s="68" t="s">
        <v>164</v>
      </c>
      <c r="F652" s="68" t="s">
        <v>177</v>
      </c>
    </row>
    <row r="653" spans="1:6" ht="48">
      <c r="A653" s="68"/>
      <c r="B653" s="68" t="s">
        <v>1741</v>
      </c>
      <c r="C653" s="118"/>
      <c r="D653" s="48" t="s">
        <v>726</v>
      </c>
      <c r="E653" s="68" t="s">
        <v>164</v>
      </c>
      <c r="F653" s="68" t="s">
        <v>177</v>
      </c>
    </row>
    <row r="654" spans="1:6" ht="60">
      <c r="A654" s="68"/>
      <c r="B654" s="68" t="s">
        <v>1741</v>
      </c>
      <c r="C654" s="118"/>
      <c r="D654" s="48" t="s">
        <v>727</v>
      </c>
      <c r="E654" s="68" t="s">
        <v>164</v>
      </c>
      <c r="F654" s="68" t="s">
        <v>177</v>
      </c>
    </row>
    <row r="655" spans="1:6" ht="48">
      <c r="A655" s="68"/>
      <c r="B655" s="68" t="s">
        <v>1741</v>
      </c>
      <c r="C655" s="68" t="s">
        <v>730</v>
      </c>
      <c r="D655" s="48" t="s">
        <v>733</v>
      </c>
      <c r="E655" s="68" t="s">
        <v>164</v>
      </c>
      <c r="F655" s="68" t="s">
        <v>177</v>
      </c>
    </row>
    <row r="656" spans="1:6" ht="72">
      <c r="A656" s="68" t="s">
        <v>1320</v>
      </c>
      <c r="B656" s="68" t="s">
        <v>833</v>
      </c>
      <c r="C656" s="91" t="s">
        <v>1316</v>
      </c>
      <c r="D656" s="91" t="s">
        <v>1317</v>
      </c>
      <c r="E656" s="68" t="s">
        <v>164</v>
      </c>
      <c r="F656" s="68" t="s">
        <v>177</v>
      </c>
    </row>
    <row r="657" spans="1:6" ht="36">
      <c r="A657" s="68"/>
      <c r="B657" s="68" t="s">
        <v>1438</v>
      </c>
      <c r="C657" s="48" t="s">
        <v>1321</v>
      </c>
      <c r="D657" s="48" t="s">
        <v>1322</v>
      </c>
      <c r="E657" s="68" t="s">
        <v>164</v>
      </c>
      <c r="F657" s="68" t="s">
        <v>177</v>
      </c>
    </row>
    <row r="658" spans="1:6" ht="36">
      <c r="A658" s="68"/>
      <c r="B658" s="68" t="s">
        <v>1438</v>
      </c>
      <c r="C658" s="48" t="s">
        <v>1323</v>
      </c>
      <c r="D658" s="48" t="s">
        <v>1324</v>
      </c>
      <c r="E658" s="68" t="s">
        <v>164</v>
      </c>
      <c r="F658" s="68" t="s">
        <v>177</v>
      </c>
    </row>
    <row r="659" spans="1:6" ht="36">
      <c r="A659" s="68"/>
      <c r="B659" s="68" t="s">
        <v>411</v>
      </c>
      <c r="C659" s="92" t="s">
        <v>1339</v>
      </c>
      <c r="D659" s="48" t="s">
        <v>1340</v>
      </c>
      <c r="E659" s="68" t="s">
        <v>164</v>
      </c>
      <c r="F659" s="68" t="s">
        <v>177</v>
      </c>
    </row>
    <row r="660" spans="1:6" ht="48">
      <c r="A660" s="68"/>
      <c r="B660" s="68" t="s">
        <v>411</v>
      </c>
      <c r="C660" s="92" t="s">
        <v>1344</v>
      </c>
      <c r="D660" s="48" t="s">
        <v>1345</v>
      </c>
      <c r="E660" s="68" t="s">
        <v>164</v>
      </c>
      <c r="F660" s="68" t="s">
        <v>177</v>
      </c>
    </row>
    <row r="661" spans="1:6" ht="36">
      <c r="A661" s="68"/>
      <c r="B661" s="68" t="s">
        <v>159</v>
      </c>
      <c r="C661" s="91" t="s">
        <v>1346</v>
      </c>
      <c r="D661" s="91" t="s">
        <v>1347</v>
      </c>
      <c r="E661" s="91" t="s">
        <v>164</v>
      </c>
      <c r="F661" s="68" t="s">
        <v>177</v>
      </c>
    </row>
    <row r="662" spans="1:6" ht="36">
      <c r="A662" s="68" t="s">
        <v>1320</v>
      </c>
      <c r="B662" s="68" t="s">
        <v>833</v>
      </c>
      <c r="C662" s="91" t="s">
        <v>1318</v>
      </c>
      <c r="D662" s="91" t="s">
        <v>1319</v>
      </c>
      <c r="E662" s="68" t="s">
        <v>148</v>
      </c>
      <c r="F662" s="68" t="s">
        <v>849</v>
      </c>
    </row>
    <row r="663" spans="1:6" ht="36">
      <c r="A663" s="68" t="s">
        <v>1320</v>
      </c>
      <c r="B663" s="68" t="s">
        <v>1438</v>
      </c>
      <c r="C663" s="48" t="s">
        <v>1332</v>
      </c>
      <c r="D663" s="48" t="s">
        <v>1333</v>
      </c>
      <c r="E663" s="68" t="s">
        <v>148</v>
      </c>
      <c r="F663" s="68" t="s">
        <v>849</v>
      </c>
    </row>
    <row r="664" spans="1:6" ht="36">
      <c r="A664" s="68" t="s">
        <v>1320</v>
      </c>
      <c r="B664" s="68" t="s">
        <v>411</v>
      </c>
      <c r="C664" s="119" t="s">
        <v>1341</v>
      </c>
      <c r="D664" s="48" t="s">
        <v>1342</v>
      </c>
      <c r="E664" s="68" t="s">
        <v>148</v>
      </c>
      <c r="F664" s="68" t="s">
        <v>849</v>
      </c>
    </row>
    <row r="665" spans="1:6" ht="36">
      <c r="A665" s="68" t="s">
        <v>1320</v>
      </c>
      <c r="B665" s="68" t="s">
        <v>411</v>
      </c>
      <c r="C665" s="119"/>
      <c r="D665" s="48" t="s">
        <v>1343</v>
      </c>
      <c r="E665" s="68" t="s">
        <v>148</v>
      </c>
      <c r="F665" s="68" t="s">
        <v>849</v>
      </c>
    </row>
    <row r="666" spans="1:6" ht="36">
      <c r="A666" s="68" t="s">
        <v>1320</v>
      </c>
      <c r="B666" s="68" t="s">
        <v>159</v>
      </c>
      <c r="C666" s="91" t="s">
        <v>1348</v>
      </c>
      <c r="D666" s="91" t="s">
        <v>1349</v>
      </c>
      <c r="E666" s="91" t="s">
        <v>148</v>
      </c>
      <c r="F666" s="68" t="s">
        <v>849</v>
      </c>
    </row>
    <row r="667" spans="1:6" ht="48">
      <c r="A667" s="68" t="s">
        <v>1320</v>
      </c>
      <c r="B667" s="68" t="s">
        <v>159</v>
      </c>
      <c r="C667" s="91" t="s">
        <v>720</v>
      </c>
      <c r="D667" s="91" t="s">
        <v>721</v>
      </c>
      <c r="E667" s="91" t="s">
        <v>148</v>
      </c>
      <c r="F667" s="68" t="s">
        <v>849</v>
      </c>
    </row>
    <row r="668" spans="1:6" ht="48">
      <c r="A668" s="68" t="s">
        <v>1320</v>
      </c>
      <c r="B668" s="68" t="s">
        <v>159</v>
      </c>
      <c r="C668" s="91" t="s">
        <v>722</v>
      </c>
      <c r="D668" s="91" t="s">
        <v>723</v>
      </c>
      <c r="E668" s="91" t="s">
        <v>148</v>
      </c>
      <c r="F668" s="68" t="s">
        <v>849</v>
      </c>
    </row>
    <row r="669" spans="1:6" ht="48">
      <c r="A669" s="68" t="s">
        <v>1320</v>
      </c>
      <c r="B669" s="68" t="s">
        <v>1741</v>
      </c>
      <c r="C669" s="68" t="s">
        <v>742</v>
      </c>
      <c r="D669" s="48" t="s">
        <v>745</v>
      </c>
      <c r="E669" s="68" t="s">
        <v>148</v>
      </c>
      <c r="F669" s="68" t="s">
        <v>849</v>
      </c>
    </row>
    <row r="670" spans="1:6" ht="36">
      <c r="A670" s="93" t="s">
        <v>1434</v>
      </c>
      <c r="B670" s="93" t="s">
        <v>833</v>
      </c>
      <c r="C670" s="78" t="s">
        <v>1422</v>
      </c>
      <c r="D670" s="94" t="s">
        <v>1423</v>
      </c>
      <c r="E670" s="93" t="s">
        <v>148</v>
      </c>
      <c r="F670" s="68" t="s">
        <v>1435</v>
      </c>
    </row>
    <row r="671" spans="1:6" ht="36">
      <c r="A671" s="93" t="s">
        <v>1434</v>
      </c>
      <c r="B671" s="93" t="s">
        <v>833</v>
      </c>
      <c r="C671" s="78" t="s">
        <v>1430</v>
      </c>
      <c r="D671" s="94" t="s">
        <v>1431</v>
      </c>
      <c r="E671" s="93" t="s">
        <v>148</v>
      </c>
      <c r="F671" s="68" t="s">
        <v>1435</v>
      </c>
    </row>
    <row r="672" spans="1:6" ht="60">
      <c r="A672" s="93" t="s">
        <v>1434</v>
      </c>
      <c r="B672" s="93" t="s">
        <v>833</v>
      </c>
      <c r="C672" s="78" t="s">
        <v>1432</v>
      </c>
      <c r="D672" s="68" t="s">
        <v>1433</v>
      </c>
      <c r="E672" s="93" t="s">
        <v>148</v>
      </c>
      <c r="F672" s="68" t="s">
        <v>1435</v>
      </c>
    </row>
    <row r="673" spans="1:6" ht="36">
      <c r="A673" s="93" t="s">
        <v>1434</v>
      </c>
      <c r="B673" s="93" t="s">
        <v>833</v>
      </c>
      <c r="C673" s="78" t="s">
        <v>1424</v>
      </c>
      <c r="D673" s="94" t="s">
        <v>1425</v>
      </c>
      <c r="E673" s="93" t="s">
        <v>164</v>
      </c>
      <c r="F673" s="68" t="s">
        <v>177</v>
      </c>
    </row>
    <row r="674" spans="1:6" ht="36">
      <c r="A674" s="93" t="s">
        <v>1434</v>
      </c>
      <c r="B674" s="93" t="s">
        <v>833</v>
      </c>
      <c r="C674" s="78" t="s">
        <v>1426</v>
      </c>
      <c r="D674" s="94" t="s">
        <v>1427</v>
      </c>
      <c r="E674" s="93" t="s">
        <v>164</v>
      </c>
      <c r="F674" s="68" t="s">
        <v>166</v>
      </c>
    </row>
    <row r="675" spans="1:6" ht="24">
      <c r="A675" s="93" t="s">
        <v>1434</v>
      </c>
      <c r="B675" s="93" t="s">
        <v>833</v>
      </c>
      <c r="C675" s="78" t="s">
        <v>1428</v>
      </c>
      <c r="D675" s="94" t="s">
        <v>1429</v>
      </c>
      <c r="E675" s="93" t="s">
        <v>164</v>
      </c>
      <c r="F675" s="68" t="s">
        <v>605</v>
      </c>
    </row>
    <row r="676" spans="1:6" ht="132">
      <c r="A676" s="97" t="s">
        <v>1089</v>
      </c>
      <c r="B676" s="97" t="s">
        <v>833</v>
      </c>
      <c r="C676" s="96" t="s">
        <v>1313</v>
      </c>
      <c r="D676" s="96" t="s">
        <v>1497</v>
      </c>
      <c r="E676" s="97" t="s">
        <v>164</v>
      </c>
      <c r="F676" s="103" t="s">
        <v>605</v>
      </c>
    </row>
    <row r="677" spans="1:6" ht="72">
      <c r="A677" s="97" t="s">
        <v>1089</v>
      </c>
      <c r="B677" s="97" t="s">
        <v>833</v>
      </c>
      <c r="C677" s="96" t="s">
        <v>1314</v>
      </c>
      <c r="D677" s="96" t="s">
        <v>1315</v>
      </c>
      <c r="E677" s="97" t="s">
        <v>164</v>
      </c>
      <c r="F677" s="103" t="s">
        <v>178</v>
      </c>
    </row>
    <row r="678" spans="1:6" ht="72">
      <c r="A678" s="97" t="s">
        <v>1089</v>
      </c>
      <c r="B678" s="97" t="s">
        <v>833</v>
      </c>
      <c r="C678" s="96" t="s">
        <v>1316</v>
      </c>
      <c r="D678" s="96" t="s">
        <v>1317</v>
      </c>
      <c r="E678" s="97" t="s">
        <v>164</v>
      </c>
      <c r="F678" s="103" t="s">
        <v>178</v>
      </c>
    </row>
    <row r="679" spans="1:6" ht="36">
      <c r="A679" s="97" t="s">
        <v>1089</v>
      </c>
      <c r="B679" s="97" t="s">
        <v>833</v>
      </c>
      <c r="C679" s="96" t="s">
        <v>1318</v>
      </c>
      <c r="D679" s="96" t="s">
        <v>1319</v>
      </c>
      <c r="E679" s="97" t="s">
        <v>148</v>
      </c>
      <c r="F679" s="103" t="s">
        <v>1521</v>
      </c>
    </row>
    <row r="680" spans="1:6" ht="60">
      <c r="A680" s="97" t="s">
        <v>1089</v>
      </c>
      <c r="B680" s="97" t="s">
        <v>188</v>
      </c>
      <c r="C680" s="98" t="s">
        <v>1090</v>
      </c>
      <c r="D680" s="98" t="s">
        <v>1474</v>
      </c>
      <c r="E680" s="97" t="s">
        <v>164</v>
      </c>
      <c r="F680" s="103" t="s">
        <v>165</v>
      </c>
    </row>
    <row r="681" spans="1:6" ht="84">
      <c r="A681" s="97" t="s">
        <v>1089</v>
      </c>
      <c r="B681" s="97" t="s">
        <v>188</v>
      </c>
      <c r="C681" s="98" t="s">
        <v>1475</v>
      </c>
      <c r="D681" s="98" t="s">
        <v>1476</v>
      </c>
      <c r="E681" s="97" t="s">
        <v>164</v>
      </c>
      <c r="F681" s="103" t="s">
        <v>178</v>
      </c>
    </row>
    <row r="682" spans="1:6" ht="72">
      <c r="A682" s="97" t="s">
        <v>1089</v>
      </c>
      <c r="B682" s="97" t="s">
        <v>188</v>
      </c>
      <c r="C682" s="98" t="s">
        <v>1477</v>
      </c>
      <c r="D682" s="98" t="s">
        <v>1478</v>
      </c>
      <c r="E682" s="97" t="s">
        <v>164</v>
      </c>
      <c r="F682" s="103" t="s">
        <v>177</v>
      </c>
    </row>
    <row r="683" spans="1:6" ht="168">
      <c r="A683" s="97" t="s">
        <v>1089</v>
      </c>
      <c r="B683" s="97" t="s">
        <v>188</v>
      </c>
      <c r="C683" s="98" t="s">
        <v>1479</v>
      </c>
      <c r="D683" s="98" t="s">
        <v>1480</v>
      </c>
      <c r="E683" s="97" t="s">
        <v>164</v>
      </c>
      <c r="F683" s="103" t="s">
        <v>605</v>
      </c>
    </row>
    <row r="684" spans="1:6" ht="36">
      <c r="A684" s="97" t="s">
        <v>1089</v>
      </c>
      <c r="B684" s="97" t="s">
        <v>188</v>
      </c>
      <c r="C684" s="98" t="s">
        <v>1481</v>
      </c>
      <c r="D684" s="98" t="s">
        <v>1482</v>
      </c>
      <c r="E684" s="97" t="s">
        <v>164</v>
      </c>
      <c r="F684" s="103" t="s">
        <v>178</v>
      </c>
    </row>
    <row r="685" spans="1:6" ht="96">
      <c r="A685" s="97" t="s">
        <v>1089</v>
      </c>
      <c r="B685" s="97" t="s">
        <v>188</v>
      </c>
      <c r="C685" s="99" t="s">
        <v>1483</v>
      </c>
      <c r="D685" s="98" t="s">
        <v>1484</v>
      </c>
      <c r="E685" s="97" t="s">
        <v>164</v>
      </c>
      <c r="F685" s="103" t="s">
        <v>178</v>
      </c>
    </row>
    <row r="686" spans="1:6" ht="48">
      <c r="A686" s="97" t="s">
        <v>1089</v>
      </c>
      <c r="B686" s="97" t="s">
        <v>188</v>
      </c>
      <c r="C686" s="99" t="s">
        <v>1485</v>
      </c>
      <c r="D686" s="98" t="s">
        <v>1486</v>
      </c>
      <c r="E686" s="97" t="s">
        <v>164</v>
      </c>
      <c r="F686" s="103" t="s">
        <v>177</v>
      </c>
    </row>
    <row r="687" spans="1:6" ht="48">
      <c r="A687" s="97" t="s">
        <v>1089</v>
      </c>
      <c r="B687" s="97" t="s">
        <v>188</v>
      </c>
      <c r="C687" s="99" t="s">
        <v>1487</v>
      </c>
      <c r="D687" s="98" t="s">
        <v>1488</v>
      </c>
      <c r="E687" s="97" t="s">
        <v>148</v>
      </c>
      <c r="F687" s="103" t="s">
        <v>1521</v>
      </c>
    </row>
    <row r="688" spans="1:6" ht="96">
      <c r="A688" s="97" t="s">
        <v>1089</v>
      </c>
      <c r="B688" s="97" t="s">
        <v>188</v>
      </c>
      <c r="C688" s="100" t="s">
        <v>1489</v>
      </c>
      <c r="D688" s="98" t="s">
        <v>1490</v>
      </c>
      <c r="E688" s="97" t="s">
        <v>164</v>
      </c>
      <c r="F688" s="103" t="s">
        <v>178</v>
      </c>
    </row>
    <row r="689" spans="1:6" ht="72">
      <c r="A689" s="97" t="s">
        <v>1089</v>
      </c>
      <c r="B689" s="97" t="s">
        <v>188</v>
      </c>
      <c r="C689" s="100" t="s">
        <v>1491</v>
      </c>
      <c r="D689" s="98" t="s">
        <v>1492</v>
      </c>
      <c r="E689" s="97" t="s">
        <v>164</v>
      </c>
      <c r="F689" s="103" t="s">
        <v>605</v>
      </c>
    </row>
    <row r="690" spans="1:6" ht="96">
      <c r="A690" s="97" t="s">
        <v>1089</v>
      </c>
      <c r="B690" s="97" t="s">
        <v>188</v>
      </c>
      <c r="C690" s="100" t="s">
        <v>1493</v>
      </c>
      <c r="D690" s="98" t="s">
        <v>1494</v>
      </c>
      <c r="E690" s="97" t="s">
        <v>148</v>
      </c>
      <c r="F690" s="103" t="s">
        <v>1521</v>
      </c>
    </row>
    <row r="691" spans="1:6" ht="36">
      <c r="A691" s="97" t="s">
        <v>1089</v>
      </c>
      <c r="B691" s="97" t="s">
        <v>188</v>
      </c>
      <c r="C691" s="100" t="s">
        <v>1495</v>
      </c>
      <c r="D691" s="98" t="s">
        <v>1496</v>
      </c>
      <c r="E691" s="97" t="s">
        <v>164</v>
      </c>
      <c r="F691" s="103" t="s">
        <v>178</v>
      </c>
    </row>
    <row r="692" spans="1:6" ht="36">
      <c r="A692" s="97" t="s">
        <v>1089</v>
      </c>
      <c r="B692" s="18" t="s">
        <v>1519</v>
      </c>
      <c r="C692" s="101" t="s">
        <v>1498</v>
      </c>
      <c r="D692" s="102" t="s">
        <v>1499</v>
      </c>
      <c r="E692" s="18" t="s">
        <v>164</v>
      </c>
      <c r="F692" s="34" t="s">
        <v>178</v>
      </c>
    </row>
    <row r="693" spans="1:6" ht="36">
      <c r="A693" s="97" t="s">
        <v>1089</v>
      </c>
      <c r="B693" s="18" t="s">
        <v>1519</v>
      </c>
      <c r="C693" s="101" t="s">
        <v>1500</v>
      </c>
      <c r="D693" s="102" t="s">
        <v>1501</v>
      </c>
      <c r="E693" s="18" t="s">
        <v>164</v>
      </c>
      <c r="F693" s="34" t="s">
        <v>177</v>
      </c>
    </row>
    <row r="694" spans="1:6" ht="36">
      <c r="A694" s="97" t="s">
        <v>1089</v>
      </c>
      <c r="B694" s="18" t="s">
        <v>1519</v>
      </c>
      <c r="C694" s="101" t="s">
        <v>1502</v>
      </c>
      <c r="D694" s="102" t="s">
        <v>1503</v>
      </c>
      <c r="E694" s="18" t="s">
        <v>164</v>
      </c>
      <c r="F694" s="34" t="s">
        <v>177</v>
      </c>
    </row>
    <row r="695" spans="1:6" ht="24">
      <c r="A695" s="97" t="s">
        <v>1089</v>
      </c>
      <c r="B695" s="18" t="s">
        <v>1519</v>
      </c>
      <c r="C695" s="101" t="s">
        <v>1504</v>
      </c>
      <c r="D695" s="102" t="s">
        <v>1505</v>
      </c>
      <c r="E695" s="18" t="s">
        <v>164</v>
      </c>
      <c r="F695" s="34" t="s">
        <v>178</v>
      </c>
    </row>
    <row r="696" spans="1:6" ht="36">
      <c r="A696" s="97" t="s">
        <v>1089</v>
      </c>
      <c r="B696" s="18" t="s">
        <v>1519</v>
      </c>
      <c r="C696" s="101" t="s">
        <v>1506</v>
      </c>
      <c r="D696" s="102" t="s">
        <v>1507</v>
      </c>
      <c r="E696" s="18" t="s">
        <v>164</v>
      </c>
      <c r="F696" s="34" t="s">
        <v>177</v>
      </c>
    </row>
    <row r="697" spans="1:6" ht="36">
      <c r="A697" s="97" t="s">
        <v>1089</v>
      </c>
      <c r="B697" s="18" t="s">
        <v>1519</v>
      </c>
      <c r="C697" s="101" t="s">
        <v>1508</v>
      </c>
      <c r="D697" s="102" t="s">
        <v>1509</v>
      </c>
      <c r="E697" s="18" t="s">
        <v>164</v>
      </c>
      <c r="F697" s="34" t="s">
        <v>177</v>
      </c>
    </row>
    <row r="698" spans="1:6" ht="36">
      <c r="A698" s="97" t="s">
        <v>1089</v>
      </c>
      <c r="B698" s="18" t="s">
        <v>1519</v>
      </c>
      <c r="C698" s="101" t="s">
        <v>1510</v>
      </c>
      <c r="D698" s="102" t="s">
        <v>1511</v>
      </c>
      <c r="E698" s="18" t="s">
        <v>164</v>
      </c>
      <c r="F698" s="34" t="s">
        <v>178</v>
      </c>
    </row>
    <row r="699" spans="1:6" ht="36">
      <c r="A699" s="97" t="s">
        <v>1089</v>
      </c>
      <c r="B699" s="18" t="s">
        <v>1519</v>
      </c>
      <c r="C699" s="101" t="s">
        <v>1512</v>
      </c>
      <c r="D699" s="102" t="s">
        <v>1513</v>
      </c>
      <c r="E699" s="18" t="s">
        <v>164</v>
      </c>
      <c r="F699" s="34" t="s">
        <v>178</v>
      </c>
    </row>
    <row r="700" spans="1:6" ht="36">
      <c r="A700" s="97" t="s">
        <v>1089</v>
      </c>
      <c r="B700" s="18" t="s">
        <v>1519</v>
      </c>
      <c r="C700" s="101" t="s">
        <v>1514</v>
      </c>
      <c r="D700" s="18" t="s">
        <v>1520</v>
      </c>
      <c r="E700" s="18" t="s">
        <v>164</v>
      </c>
      <c r="F700" s="34" t="s">
        <v>177</v>
      </c>
    </row>
    <row r="701" spans="1:6" ht="36">
      <c r="A701" s="97" t="s">
        <v>1089</v>
      </c>
      <c r="B701" s="18" t="s">
        <v>1519</v>
      </c>
      <c r="C701" s="101" t="s">
        <v>1515</v>
      </c>
      <c r="D701" s="102" t="s">
        <v>1516</v>
      </c>
      <c r="E701" s="18" t="s">
        <v>164</v>
      </c>
      <c r="F701" s="34" t="s">
        <v>178</v>
      </c>
    </row>
    <row r="702" spans="1:6" ht="24">
      <c r="A702" s="104" t="s">
        <v>1089</v>
      </c>
      <c r="B702" s="105" t="s">
        <v>1519</v>
      </c>
      <c r="C702" s="106" t="s">
        <v>1517</v>
      </c>
      <c r="D702" s="107" t="s">
        <v>1518</v>
      </c>
      <c r="E702" s="105" t="s">
        <v>164</v>
      </c>
      <c r="F702" s="95" t="s">
        <v>178</v>
      </c>
    </row>
    <row r="703" spans="1:6" ht="72">
      <c r="A703" s="97" t="s">
        <v>1089</v>
      </c>
      <c r="B703" s="26" t="s">
        <v>1741</v>
      </c>
      <c r="C703" s="3" t="s">
        <v>902</v>
      </c>
      <c r="D703" s="3" t="s">
        <v>903</v>
      </c>
      <c r="E703" s="34" t="s">
        <v>164</v>
      </c>
      <c r="F703" s="34" t="s">
        <v>177</v>
      </c>
    </row>
    <row r="704" spans="1:6" ht="96">
      <c r="A704" s="97" t="s">
        <v>1089</v>
      </c>
      <c r="B704" s="26" t="s">
        <v>1741</v>
      </c>
      <c r="C704" s="3" t="s">
        <v>904</v>
      </c>
      <c r="D704" s="3" t="s">
        <v>913</v>
      </c>
      <c r="E704" s="34" t="s">
        <v>164</v>
      </c>
      <c r="F704" s="34" t="s">
        <v>177</v>
      </c>
    </row>
    <row r="705" spans="1:6" ht="96">
      <c r="A705" s="97" t="s">
        <v>1089</v>
      </c>
      <c r="B705" s="26" t="s">
        <v>1741</v>
      </c>
      <c r="C705" s="3" t="s">
        <v>905</v>
      </c>
      <c r="D705" s="3" t="s">
        <v>906</v>
      </c>
      <c r="E705" s="34" t="s">
        <v>148</v>
      </c>
      <c r="F705" s="34" t="s">
        <v>1521</v>
      </c>
    </row>
    <row r="706" spans="1:6" ht="72">
      <c r="A706" s="97" t="s">
        <v>1089</v>
      </c>
      <c r="B706" s="26" t="s">
        <v>1741</v>
      </c>
      <c r="C706" s="3" t="s">
        <v>907</v>
      </c>
      <c r="D706" s="3" t="s">
        <v>908</v>
      </c>
      <c r="E706" s="34" t="s">
        <v>164</v>
      </c>
      <c r="F706" s="34" t="s">
        <v>178</v>
      </c>
    </row>
    <row r="707" spans="1:6" ht="84">
      <c r="A707" s="97" t="s">
        <v>1089</v>
      </c>
      <c r="B707" s="26" t="s">
        <v>1741</v>
      </c>
      <c r="C707" s="3" t="s">
        <v>909</v>
      </c>
      <c r="D707" s="3" t="s">
        <v>910</v>
      </c>
      <c r="E707" s="34" t="s">
        <v>164</v>
      </c>
      <c r="F707" s="34" t="s">
        <v>165</v>
      </c>
    </row>
    <row r="708" spans="1:6" ht="48">
      <c r="A708" s="97" t="s">
        <v>1089</v>
      </c>
      <c r="B708" s="26" t="s">
        <v>1741</v>
      </c>
      <c r="C708" s="3" t="s">
        <v>911</v>
      </c>
      <c r="D708" s="3" t="s">
        <v>912</v>
      </c>
      <c r="E708" s="34" t="s">
        <v>164</v>
      </c>
      <c r="F708" s="34" t="s">
        <v>605</v>
      </c>
    </row>
    <row r="709" spans="1:6" ht="36">
      <c r="A709" s="67" t="s">
        <v>351</v>
      </c>
      <c r="B709" s="67" t="s">
        <v>352</v>
      </c>
      <c r="C709" s="85" t="s">
        <v>318</v>
      </c>
      <c r="D709" s="85"/>
      <c r="E709" s="67" t="s">
        <v>164</v>
      </c>
      <c r="F709" s="67" t="s">
        <v>84</v>
      </c>
    </row>
    <row r="710" spans="1:6" ht="36">
      <c r="A710" s="67" t="s">
        <v>351</v>
      </c>
      <c r="B710" s="67" t="s">
        <v>352</v>
      </c>
      <c r="C710" s="85" t="s">
        <v>319</v>
      </c>
      <c r="D710" s="85"/>
      <c r="E710" s="67" t="s">
        <v>164</v>
      </c>
      <c r="F710" s="67" t="s">
        <v>84</v>
      </c>
    </row>
    <row r="711" spans="1:6" ht="48">
      <c r="A711" s="67" t="s">
        <v>351</v>
      </c>
      <c r="B711" s="67" t="s">
        <v>352</v>
      </c>
      <c r="C711" s="85" t="s">
        <v>320</v>
      </c>
      <c r="D711" s="85"/>
      <c r="E711" s="67" t="s">
        <v>164</v>
      </c>
      <c r="F711" s="67" t="s">
        <v>84</v>
      </c>
    </row>
    <row r="712" spans="1:6" ht="36">
      <c r="A712" s="67" t="s">
        <v>351</v>
      </c>
      <c r="B712" s="67" t="s">
        <v>352</v>
      </c>
      <c r="C712" s="85" t="s">
        <v>321</v>
      </c>
      <c r="D712" s="85"/>
      <c r="E712" s="67" t="s">
        <v>164</v>
      </c>
      <c r="F712" s="67" t="s">
        <v>84</v>
      </c>
    </row>
    <row r="713" spans="1:6" ht="36">
      <c r="A713" s="67" t="s">
        <v>351</v>
      </c>
      <c r="B713" s="67" t="s">
        <v>350</v>
      </c>
      <c r="C713" s="85" t="s">
        <v>322</v>
      </c>
      <c r="D713" s="85"/>
      <c r="E713" s="67" t="s">
        <v>164</v>
      </c>
      <c r="F713" s="67" t="s">
        <v>84</v>
      </c>
    </row>
    <row r="714" spans="1:6" ht="36">
      <c r="A714" s="67" t="s">
        <v>351</v>
      </c>
      <c r="B714" s="67" t="s">
        <v>352</v>
      </c>
      <c r="C714" s="85" t="s">
        <v>323</v>
      </c>
      <c r="D714" s="85"/>
      <c r="E714" s="67" t="s">
        <v>164</v>
      </c>
      <c r="F714" s="67" t="s">
        <v>84</v>
      </c>
    </row>
    <row r="715" spans="1:6" ht="36">
      <c r="A715" s="67" t="s">
        <v>351</v>
      </c>
      <c r="B715" s="67" t="s">
        <v>352</v>
      </c>
      <c r="C715" s="85" t="s">
        <v>324</v>
      </c>
      <c r="D715" s="85"/>
      <c r="E715" s="67" t="s">
        <v>164</v>
      </c>
      <c r="F715" s="67" t="s">
        <v>84</v>
      </c>
    </row>
    <row r="716" spans="1:6" ht="36">
      <c r="A716" s="67" t="s">
        <v>351</v>
      </c>
      <c r="B716" s="67" t="s">
        <v>352</v>
      </c>
      <c r="C716" s="85" t="s">
        <v>325</v>
      </c>
      <c r="D716" s="85"/>
      <c r="E716" s="67" t="s">
        <v>164</v>
      </c>
      <c r="F716" s="67" t="s">
        <v>84</v>
      </c>
    </row>
    <row r="717" spans="1:6" ht="36">
      <c r="A717" s="67" t="s">
        <v>351</v>
      </c>
      <c r="B717" s="67" t="s">
        <v>352</v>
      </c>
      <c r="C717" s="85" t="s">
        <v>326</v>
      </c>
      <c r="D717" s="85" t="s">
        <v>327</v>
      </c>
      <c r="E717" s="67" t="s">
        <v>164</v>
      </c>
      <c r="F717" s="67" t="s">
        <v>84</v>
      </c>
    </row>
    <row r="718" spans="1:6" ht="36">
      <c r="A718" s="67" t="s">
        <v>351</v>
      </c>
      <c r="B718" s="67" t="s">
        <v>352</v>
      </c>
      <c r="C718" s="85" t="s">
        <v>328</v>
      </c>
      <c r="D718" s="85" t="s">
        <v>329</v>
      </c>
      <c r="E718" s="67" t="s">
        <v>164</v>
      </c>
      <c r="F718" s="67" t="s">
        <v>84</v>
      </c>
    </row>
    <row r="719" spans="1:6" ht="36">
      <c r="A719" s="67" t="s">
        <v>351</v>
      </c>
      <c r="B719" s="67" t="s">
        <v>352</v>
      </c>
      <c r="C719" s="85" t="s">
        <v>330</v>
      </c>
      <c r="D719" s="85" t="s">
        <v>331</v>
      </c>
      <c r="E719" s="67" t="s">
        <v>164</v>
      </c>
      <c r="F719" s="67" t="s">
        <v>84</v>
      </c>
    </row>
    <row r="720" spans="1:6" ht="36">
      <c r="A720" s="67" t="s">
        <v>351</v>
      </c>
      <c r="B720" s="67" t="s">
        <v>352</v>
      </c>
      <c r="C720" s="5" t="s">
        <v>332</v>
      </c>
      <c r="D720" s="85"/>
      <c r="E720" s="67" t="s">
        <v>164</v>
      </c>
      <c r="F720" s="67" t="s">
        <v>84</v>
      </c>
    </row>
    <row r="721" spans="1:6" ht="36">
      <c r="A721" s="67" t="s">
        <v>351</v>
      </c>
      <c r="B721" s="67" t="s">
        <v>352</v>
      </c>
      <c r="C721" s="85" t="s">
        <v>333</v>
      </c>
      <c r="D721" s="85" t="s">
        <v>334</v>
      </c>
      <c r="E721" s="67" t="s">
        <v>164</v>
      </c>
      <c r="F721" s="67" t="s">
        <v>84</v>
      </c>
    </row>
    <row r="722" spans="1:6" ht="36">
      <c r="A722" s="67" t="s">
        <v>351</v>
      </c>
      <c r="B722" s="67" t="s">
        <v>352</v>
      </c>
      <c r="C722" s="85" t="s">
        <v>864</v>
      </c>
      <c r="D722" s="85" t="s">
        <v>335</v>
      </c>
      <c r="E722" s="67" t="s">
        <v>164</v>
      </c>
      <c r="F722" s="67" t="s">
        <v>84</v>
      </c>
    </row>
    <row r="723" spans="1:6" ht="36">
      <c r="A723" s="67" t="s">
        <v>351</v>
      </c>
      <c r="B723" s="67" t="s">
        <v>352</v>
      </c>
      <c r="C723" s="85" t="s">
        <v>336</v>
      </c>
      <c r="D723" s="85" t="s">
        <v>337</v>
      </c>
      <c r="E723" s="67" t="s">
        <v>148</v>
      </c>
      <c r="F723" s="67" t="s">
        <v>84</v>
      </c>
    </row>
    <row r="724" spans="1:6" ht="48">
      <c r="A724" s="67" t="s">
        <v>351</v>
      </c>
      <c r="B724" s="67" t="s">
        <v>352</v>
      </c>
      <c r="C724" s="85" t="s">
        <v>338</v>
      </c>
      <c r="D724" s="85" t="s">
        <v>339</v>
      </c>
      <c r="E724" s="67" t="s">
        <v>164</v>
      </c>
      <c r="F724" s="67" t="s">
        <v>84</v>
      </c>
    </row>
    <row r="725" spans="1:6" ht="36">
      <c r="A725" s="67" t="s">
        <v>351</v>
      </c>
      <c r="B725" s="67" t="s">
        <v>352</v>
      </c>
      <c r="C725" s="85" t="s">
        <v>340</v>
      </c>
      <c r="D725" s="85" t="s">
        <v>341</v>
      </c>
      <c r="E725" s="67" t="s">
        <v>164</v>
      </c>
      <c r="F725" s="67" t="s">
        <v>84</v>
      </c>
    </row>
    <row r="726" spans="1:6" ht="36">
      <c r="A726" s="67" t="s">
        <v>351</v>
      </c>
      <c r="B726" s="67" t="s">
        <v>352</v>
      </c>
      <c r="C726" s="85" t="s">
        <v>342</v>
      </c>
      <c r="D726" s="85" t="s">
        <v>343</v>
      </c>
      <c r="E726" s="67" t="s">
        <v>164</v>
      </c>
      <c r="F726" s="67" t="s">
        <v>84</v>
      </c>
    </row>
    <row r="727" spans="1:6" ht="48">
      <c r="A727" s="67" t="s">
        <v>351</v>
      </c>
      <c r="B727" s="67" t="s">
        <v>352</v>
      </c>
      <c r="C727" s="85" t="s">
        <v>344</v>
      </c>
      <c r="D727" s="85" t="s">
        <v>345</v>
      </c>
      <c r="E727" s="67" t="s">
        <v>164</v>
      </c>
      <c r="F727" s="67" t="s">
        <v>84</v>
      </c>
    </row>
    <row r="728" spans="1:6" ht="36">
      <c r="A728" s="67" t="s">
        <v>351</v>
      </c>
      <c r="B728" s="67" t="s">
        <v>352</v>
      </c>
      <c r="C728" s="85" t="s">
        <v>346</v>
      </c>
      <c r="D728" s="85" t="s">
        <v>347</v>
      </c>
      <c r="E728" s="67" t="s">
        <v>164</v>
      </c>
      <c r="F728" s="67" t="s">
        <v>84</v>
      </c>
    </row>
    <row r="729" spans="1:6" ht="36">
      <c r="A729" s="67" t="s">
        <v>351</v>
      </c>
      <c r="B729" s="67" t="s">
        <v>352</v>
      </c>
      <c r="C729" s="85" t="s">
        <v>348</v>
      </c>
      <c r="D729" s="85" t="s">
        <v>349</v>
      </c>
      <c r="E729" s="67" t="s">
        <v>148</v>
      </c>
      <c r="F729" s="67" t="s">
        <v>84</v>
      </c>
    </row>
  </sheetData>
  <mergeCells count="98">
    <mergeCell ref="F371:F372"/>
    <mergeCell ref="A370:A372"/>
    <mergeCell ref="B370:B372"/>
    <mergeCell ref="C370:C372"/>
    <mergeCell ref="E370:E372"/>
    <mergeCell ref="F363:F365"/>
    <mergeCell ref="A366:A369"/>
    <mergeCell ref="B366:B369"/>
    <mergeCell ref="C366:C369"/>
    <mergeCell ref="E366:E369"/>
    <mergeCell ref="F366:F369"/>
    <mergeCell ref="A363:A365"/>
    <mergeCell ref="B363:B365"/>
    <mergeCell ref="C363:C365"/>
    <mergeCell ref="E363:E365"/>
    <mergeCell ref="F357:F359"/>
    <mergeCell ref="A360:A362"/>
    <mergeCell ref="B360:B362"/>
    <mergeCell ref="C360:C362"/>
    <mergeCell ref="E360:E362"/>
    <mergeCell ref="F360:F362"/>
    <mergeCell ref="A357:A359"/>
    <mergeCell ref="B357:B359"/>
    <mergeCell ref="C357:C359"/>
    <mergeCell ref="E357:E359"/>
    <mergeCell ref="F351:F353"/>
    <mergeCell ref="A354:A356"/>
    <mergeCell ref="B354:B356"/>
    <mergeCell ref="C354:C356"/>
    <mergeCell ref="E354:E356"/>
    <mergeCell ref="F354:F356"/>
    <mergeCell ref="A351:A353"/>
    <mergeCell ref="B351:B353"/>
    <mergeCell ref="C351:C353"/>
    <mergeCell ref="E351:E353"/>
    <mergeCell ref="F343:F347"/>
    <mergeCell ref="A348:A350"/>
    <mergeCell ref="B348:B350"/>
    <mergeCell ref="C348:C350"/>
    <mergeCell ref="E348:E350"/>
    <mergeCell ref="F348:F350"/>
    <mergeCell ref="A343:A347"/>
    <mergeCell ref="B343:B347"/>
    <mergeCell ref="C343:C347"/>
    <mergeCell ref="E343:E347"/>
    <mergeCell ref="A339:A342"/>
    <mergeCell ref="B339:B342"/>
    <mergeCell ref="C339:C342"/>
    <mergeCell ref="E339:E342"/>
    <mergeCell ref="A333:A335"/>
    <mergeCell ref="B333:B335"/>
    <mergeCell ref="C333:C335"/>
    <mergeCell ref="E333:E335"/>
    <mergeCell ref="A336:A338"/>
    <mergeCell ref="B336:B338"/>
    <mergeCell ref="C336:C338"/>
    <mergeCell ref="E336:E338"/>
    <mergeCell ref="A323:A327"/>
    <mergeCell ref="B323:B327"/>
    <mergeCell ref="C323:C327"/>
    <mergeCell ref="E323:E327"/>
    <mergeCell ref="A328:A332"/>
    <mergeCell ref="B328:B332"/>
    <mergeCell ref="C328:C332"/>
    <mergeCell ref="E328:E332"/>
    <mergeCell ref="A310:A318"/>
    <mergeCell ref="B310:B318"/>
    <mergeCell ref="C310:C318"/>
    <mergeCell ref="E310:E318"/>
    <mergeCell ref="A319:A322"/>
    <mergeCell ref="B319:B322"/>
    <mergeCell ref="C319:C322"/>
    <mergeCell ref="E319:E322"/>
    <mergeCell ref="A300:A303"/>
    <mergeCell ref="B300:B303"/>
    <mergeCell ref="C300:C303"/>
    <mergeCell ref="E300:E303"/>
    <mergeCell ref="A304:A309"/>
    <mergeCell ref="B304:B309"/>
    <mergeCell ref="C304:C309"/>
    <mergeCell ref="E304:E309"/>
    <mergeCell ref="C482:C487"/>
    <mergeCell ref="C488:C489"/>
    <mergeCell ref="C490:C491"/>
    <mergeCell ref="F300:F303"/>
    <mergeCell ref="F304:F309"/>
    <mergeCell ref="F310:F318"/>
    <mergeCell ref="F319:F322"/>
    <mergeCell ref="F323:F327"/>
    <mergeCell ref="F334:F335"/>
    <mergeCell ref="F336:F338"/>
    <mergeCell ref="D645:D646"/>
    <mergeCell ref="C652:C654"/>
    <mergeCell ref="C664:C665"/>
    <mergeCell ref="C627:C630"/>
    <mergeCell ref="C632:C635"/>
    <mergeCell ref="C636:C639"/>
    <mergeCell ref="C645:C646"/>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G106"/>
  <sheetViews>
    <sheetView workbookViewId="0" topLeftCell="A103">
      <selection activeCell="A1" sqref="A1:G1"/>
    </sheetView>
  </sheetViews>
  <sheetFormatPr defaultColWidth="11.421875" defaultRowHeight="12"/>
  <cols>
    <col min="1" max="1" width="14.421875" style="0" customWidth="1"/>
    <col min="2" max="2" width="13.8515625" style="0" customWidth="1"/>
    <col min="3" max="3" width="19.28125" style="0" customWidth="1"/>
    <col min="4" max="4" width="13.421875" style="0" customWidth="1"/>
    <col min="5" max="5" width="15.00390625" style="0" customWidth="1"/>
    <col min="6" max="6" width="13.8515625" style="0" customWidth="1"/>
    <col min="7" max="7" width="20.8515625" style="0" customWidth="1"/>
  </cols>
  <sheetData>
    <row r="1" spans="1:7" ht="24">
      <c r="A1" s="19" t="s">
        <v>150</v>
      </c>
      <c r="B1" s="20" t="s">
        <v>151</v>
      </c>
      <c r="C1" s="21" t="s">
        <v>152</v>
      </c>
      <c r="D1" s="21" t="s">
        <v>153</v>
      </c>
      <c r="E1" s="22" t="s">
        <v>839</v>
      </c>
      <c r="F1" s="22" t="s">
        <v>840</v>
      </c>
      <c r="G1" s="23" t="s">
        <v>1448</v>
      </c>
    </row>
    <row r="2" spans="1:6" ht="36">
      <c r="A2" s="7" t="s">
        <v>891</v>
      </c>
      <c r="B2" s="3" t="s">
        <v>892</v>
      </c>
      <c r="C2" s="4" t="s">
        <v>893</v>
      </c>
      <c r="D2" s="35" t="s">
        <v>894</v>
      </c>
      <c r="E2" s="8" t="s">
        <v>895</v>
      </c>
      <c r="F2" s="40" t="s">
        <v>667</v>
      </c>
    </row>
    <row r="3" spans="1:6" ht="36">
      <c r="A3" s="7" t="s">
        <v>891</v>
      </c>
      <c r="B3" s="3" t="s">
        <v>1707</v>
      </c>
      <c r="C3" s="4" t="s">
        <v>1710</v>
      </c>
      <c r="D3" s="35" t="s">
        <v>1711</v>
      </c>
      <c r="E3" s="8" t="s">
        <v>895</v>
      </c>
      <c r="F3" s="40" t="s">
        <v>668</v>
      </c>
    </row>
    <row r="4" spans="1:6" ht="108" customHeight="1">
      <c r="A4" s="7" t="s">
        <v>891</v>
      </c>
      <c r="B4" s="3" t="s">
        <v>426</v>
      </c>
      <c r="C4" s="4" t="s">
        <v>432</v>
      </c>
      <c r="D4" s="35" t="s">
        <v>433</v>
      </c>
      <c r="E4" s="8" t="s">
        <v>895</v>
      </c>
      <c r="F4" s="40" t="s">
        <v>669</v>
      </c>
    </row>
    <row r="5" spans="1:6" ht="84">
      <c r="A5" s="7" t="s">
        <v>891</v>
      </c>
      <c r="B5" s="3" t="s">
        <v>426</v>
      </c>
      <c r="C5" s="4" t="s">
        <v>434</v>
      </c>
      <c r="D5" s="35" t="s">
        <v>435</v>
      </c>
      <c r="E5" s="8" t="s">
        <v>895</v>
      </c>
      <c r="F5" s="40" t="s">
        <v>670</v>
      </c>
    </row>
    <row r="6" spans="1:6" ht="48">
      <c r="A6" s="7" t="s">
        <v>891</v>
      </c>
      <c r="B6" s="3" t="s">
        <v>426</v>
      </c>
      <c r="C6" s="4" t="s">
        <v>302</v>
      </c>
      <c r="D6" s="35" t="s">
        <v>303</v>
      </c>
      <c r="E6" s="8" t="s">
        <v>895</v>
      </c>
      <c r="F6" s="40" t="s">
        <v>670</v>
      </c>
    </row>
    <row r="7" spans="1:6" ht="72">
      <c r="A7" s="3" t="s">
        <v>210</v>
      </c>
      <c r="B7" s="3" t="s">
        <v>211</v>
      </c>
      <c r="C7" s="4" t="s">
        <v>212</v>
      </c>
      <c r="D7" s="4" t="s">
        <v>213</v>
      </c>
      <c r="E7" s="8" t="s">
        <v>895</v>
      </c>
      <c r="F7" s="40" t="s">
        <v>670</v>
      </c>
    </row>
    <row r="8" spans="1:6" ht="96">
      <c r="A8" s="3" t="s">
        <v>210</v>
      </c>
      <c r="B8" s="3" t="s">
        <v>211</v>
      </c>
      <c r="C8" s="4" t="s">
        <v>783</v>
      </c>
      <c r="D8" s="4" t="s">
        <v>784</v>
      </c>
      <c r="E8" s="8" t="s">
        <v>895</v>
      </c>
      <c r="F8" s="40" t="s">
        <v>670</v>
      </c>
    </row>
    <row r="9" spans="1:6" ht="48">
      <c r="A9" s="7" t="s">
        <v>891</v>
      </c>
      <c r="B9" s="3" t="s">
        <v>866</v>
      </c>
      <c r="C9" s="4" t="s">
        <v>873</v>
      </c>
      <c r="D9" s="35" t="s">
        <v>874</v>
      </c>
      <c r="E9" s="8" t="s">
        <v>895</v>
      </c>
      <c r="F9" s="40" t="s">
        <v>667</v>
      </c>
    </row>
    <row r="10" spans="1:6" ht="48">
      <c r="A10" s="7" t="s">
        <v>891</v>
      </c>
      <c r="B10" s="3" t="s">
        <v>1707</v>
      </c>
      <c r="C10" s="4" t="s">
        <v>1712</v>
      </c>
      <c r="D10" s="35" t="s">
        <v>1713</v>
      </c>
      <c r="E10" s="8" t="s">
        <v>895</v>
      </c>
      <c r="F10" s="41" t="s">
        <v>671</v>
      </c>
    </row>
    <row r="11" spans="1:6" ht="72">
      <c r="A11" s="7" t="s">
        <v>891</v>
      </c>
      <c r="B11" s="3" t="s">
        <v>892</v>
      </c>
      <c r="C11" s="4" t="s">
        <v>898</v>
      </c>
      <c r="D11" s="35" t="s">
        <v>899</v>
      </c>
      <c r="E11" s="8" t="s">
        <v>895</v>
      </c>
      <c r="F11" s="41" t="s">
        <v>671</v>
      </c>
    </row>
    <row r="12" spans="1:6" ht="48" customHeight="1">
      <c r="A12" s="7" t="s">
        <v>891</v>
      </c>
      <c r="B12" s="3" t="s">
        <v>866</v>
      </c>
      <c r="C12" s="4" t="s">
        <v>869</v>
      </c>
      <c r="D12" s="35" t="s">
        <v>870</v>
      </c>
      <c r="E12" s="8" t="s">
        <v>895</v>
      </c>
      <c r="F12" s="41" t="s">
        <v>671</v>
      </c>
    </row>
    <row r="13" spans="1:6" ht="48">
      <c r="A13" s="7" t="s">
        <v>891</v>
      </c>
      <c r="B13" s="3" t="s">
        <v>875</v>
      </c>
      <c r="C13" s="4" t="s">
        <v>876</v>
      </c>
      <c r="D13" s="35" t="s">
        <v>880</v>
      </c>
      <c r="E13" s="8" t="s">
        <v>895</v>
      </c>
      <c r="F13" s="41" t="s">
        <v>672</v>
      </c>
    </row>
    <row r="14" spans="1:6" ht="36">
      <c r="A14" s="7" t="s">
        <v>891</v>
      </c>
      <c r="B14" s="3" t="s">
        <v>426</v>
      </c>
      <c r="C14" s="4" t="s">
        <v>439</v>
      </c>
      <c r="D14" s="35" t="s">
        <v>440</v>
      </c>
      <c r="E14" s="8" t="s">
        <v>895</v>
      </c>
      <c r="F14" s="41" t="s">
        <v>671</v>
      </c>
    </row>
    <row r="15" spans="1:6" ht="36">
      <c r="A15" s="36" t="s">
        <v>891</v>
      </c>
      <c r="B15" s="6" t="s">
        <v>892</v>
      </c>
      <c r="C15" s="4" t="s">
        <v>310</v>
      </c>
      <c r="D15" s="4" t="s">
        <v>311</v>
      </c>
      <c r="E15" s="8" t="s">
        <v>895</v>
      </c>
      <c r="F15" s="41" t="s">
        <v>671</v>
      </c>
    </row>
    <row r="16" spans="1:6" ht="60">
      <c r="A16" s="3" t="s">
        <v>210</v>
      </c>
      <c r="B16" s="3" t="s">
        <v>211</v>
      </c>
      <c r="C16" s="4" t="s">
        <v>785</v>
      </c>
      <c r="D16" s="4" t="s">
        <v>786</v>
      </c>
      <c r="E16" s="8" t="s">
        <v>895</v>
      </c>
      <c r="F16" s="41" t="s">
        <v>671</v>
      </c>
    </row>
    <row r="17" spans="1:6" ht="96">
      <c r="A17" s="7" t="s">
        <v>891</v>
      </c>
      <c r="B17" s="3" t="s">
        <v>892</v>
      </c>
      <c r="C17" s="4" t="s">
        <v>901</v>
      </c>
      <c r="D17" s="35" t="s">
        <v>855</v>
      </c>
      <c r="E17" s="8" t="s">
        <v>856</v>
      </c>
      <c r="F17" s="15" t="s">
        <v>673</v>
      </c>
    </row>
    <row r="18" spans="1:6" ht="132">
      <c r="A18" s="7" t="s">
        <v>891</v>
      </c>
      <c r="B18" s="3" t="s">
        <v>892</v>
      </c>
      <c r="C18" s="4" t="s">
        <v>858</v>
      </c>
      <c r="D18" s="35" t="s">
        <v>859</v>
      </c>
      <c r="E18" s="8" t="s">
        <v>856</v>
      </c>
      <c r="F18" s="15" t="s">
        <v>673</v>
      </c>
    </row>
    <row r="19" spans="1:6" ht="108">
      <c r="A19" s="7" t="s">
        <v>891</v>
      </c>
      <c r="B19" s="3" t="s">
        <v>892</v>
      </c>
      <c r="C19" s="4" t="s">
        <v>862</v>
      </c>
      <c r="D19" s="35" t="s">
        <v>863</v>
      </c>
      <c r="E19" s="8" t="s">
        <v>856</v>
      </c>
      <c r="F19" s="15" t="s">
        <v>673</v>
      </c>
    </row>
    <row r="20" spans="1:6" ht="48">
      <c r="A20" s="7" t="s">
        <v>891</v>
      </c>
      <c r="B20" s="3" t="s">
        <v>866</v>
      </c>
      <c r="C20" s="4" t="s">
        <v>867</v>
      </c>
      <c r="D20" s="35" t="s">
        <v>868</v>
      </c>
      <c r="E20" s="8" t="s">
        <v>856</v>
      </c>
      <c r="F20" s="15" t="s">
        <v>673</v>
      </c>
    </row>
    <row r="21" spans="1:6" ht="84">
      <c r="A21" s="7" t="s">
        <v>891</v>
      </c>
      <c r="B21" s="3" t="s">
        <v>866</v>
      </c>
      <c r="C21" s="4" t="s">
        <v>871</v>
      </c>
      <c r="D21" s="35" t="s">
        <v>872</v>
      </c>
      <c r="E21" s="8" t="s">
        <v>856</v>
      </c>
      <c r="F21" s="15" t="s">
        <v>673</v>
      </c>
    </row>
    <row r="22" spans="1:6" ht="48">
      <c r="A22" s="7" t="s">
        <v>891</v>
      </c>
      <c r="B22" s="3" t="s">
        <v>875</v>
      </c>
      <c r="C22" s="4" t="s">
        <v>876</v>
      </c>
      <c r="D22" s="35" t="s">
        <v>883</v>
      </c>
      <c r="E22" s="8" t="s">
        <v>856</v>
      </c>
      <c r="F22" s="15" t="s">
        <v>673</v>
      </c>
    </row>
    <row r="23" spans="1:6" ht="60">
      <c r="A23" s="7" t="s">
        <v>891</v>
      </c>
      <c r="B23" s="3" t="s">
        <v>875</v>
      </c>
      <c r="C23" s="4" t="s">
        <v>884</v>
      </c>
      <c r="D23" s="35" t="s">
        <v>885</v>
      </c>
      <c r="E23" s="8" t="s">
        <v>856</v>
      </c>
      <c r="F23" s="15" t="s">
        <v>673</v>
      </c>
    </row>
    <row r="24" spans="1:6" ht="72">
      <c r="A24" s="7" t="s">
        <v>891</v>
      </c>
      <c r="B24" s="3" t="s">
        <v>875</v>
      </c>
      <c r="C24" s="4" t="s">
        <v>884</v>
      </c>
      <c r="D24" s="35" t="s">
        <v>617</v>
      </c>
      <c r="E24" s="8" t="s">
        <v>856</v>
      </c>
      <c r="F24" s="15" t="s">
        <v>673</v>
      </c>
    </row>
    <row r="25" spans="1:6" ht="120" customHeight="1">
      <c r="A25" s="7" t="s">
        <v>891</v>
      </c>
      <c r="B25" s="3" t="s">
        <v>875</v>
      </c>
      <c r="C25" s="4" t="s">
        <v>618</v>
      </c>
      <c r="D25" s="35" t="s">
        <v>619</v>
      </c>
      <c r="E25" s="8" t="s">
        <v>856</v>
      </c>
      <c r="F25" s="15" t="s">
        <v>673</v>
      </c>
    </row>
    <row r="26" spans="1:6" ht="132">
      <c r="A26" s="7" t="s">
        <v>891</v>
      </c>
      <c r="B26" s="3" t="s">
        <v>875</v>
      </c>
      <c r="C26" s="4" t="s">
        <v>620</v>
      </c>
      <c r="D26" s="35" t="s">
        <v>621</v>
      </c>
      <c r="E26" s="8" t="s">
        <v>856</v>
      </c>
      <c r="F26" s="15" t="s">
        <v>673</v>
      </c>
    </row>
    <row r="27" spans="1:6" ht="132">
      <c r="A27" s="7" t="s">
        <v>891</v>
      </c>
      <c r="B27" s="3" t="s">
        <v>875</v>
      </c>
      <c r="C27" s="4" t="s">
        <v>622</v>
      </c>
      <c r="D27" s="35" t="s">
        <v>935</v>
      </c>
      <c r="E27" s="8" t="s">
        <v>856</v>
      </c>
      <c r="F27" s="15" t="s">
        <v>673</v>
      </c>
    </row>
    <row r="28" spans="1:6" ht="84">
      <c r="A28" s="7" t="s">
        <v>891</v>
      </c>
      <c r="B28" s="3" t="s">
        <v>875</v>
      </c>
      <c r="C28" s="4" t="s">
        <v>936</v>
      </c>
      <c r="D28" s="35" t="s">
        <v>937</v>
      </c>
      <c r="E28" s="8" t="s">
        <v>856</v>
      </c>
      <c r="F28" s="15" t="s">
        <v>673</v>
      </c>
    </row>
    <row r="29" spans="1:6" ht="84">
      <c r="A29" s="7" t="s">
        <v>891</v>
      </c>
      <c r="B29" s="3" t="s">
        <v>875</v>
      </c>
      <c r="C29" s="4" t="s">
        <v>938</v>
      </c>
      <c r="D29" s="35" t="s">
        <v>939</v>
      </c>
      <c r="E29" s="8" t="s">
        <v>856</v>
      </c>
      <c r="F29" s="15" t="s">
        <v>673</v>
      </c>
    </row>
    <row r="30" spans="1:6" ht="108">
      <c r="A30" s="7" t="s">
        <v>891</v>
      </c>
      <c r="B30" s="3" t="s">
        <v>875</v>
      </c>
      <c r="C30" s="4" t="s">
        <v>940</v>
      </c>
      <c r="D30" s="35" t="s">
        <v>941</v>
      </c>
      <c r="E30" s="8" t="s">
        <v>856</v>
      </c>
      <c r="F30" s="15" t="s">
        <v>673</v>
      </c>
    </row>
    <row r="31" spans="1:6" ht="60">
      <c r="A31" s="7" t="s">
        <v>891</v>
      </c>
      <c r="B31" s="3" t="s">
        <v>875</v>
      </c>
      <c r="C31" s="4" t="s">
        <v>1705</v>
      </c>
      <c r="D31" s="35" t="s">
        <v>1706</v>
      </c>
      <c r="E31" s="8" t="s">
        <v>856</v>
      </c>
      <c r="F31" s="15" t="s">
        <v>627</v>
      </c>
    </row>
    <row r="32" spans="1:6" ht="48">
      <c r="A32" s="7" t="s">
        <v>891</v>
      </c>
      <c r="B32" s="3" t="s">
        <v>1707</v>
      </c>
      <c r="C32" s="4" t="s">
        <v>1708</v>
      </c>
      <c r="D32" s="35" t="s">
        <v>1709</v>
      </c>
      <c r="E32" s="8" t="s">
        <v>856</v>
      </c>
      <c r="F32" s="15" t="s">
        <v>673</v>
      </c>
    </row>
    <row r="33" spans="1:6" ht="36">
      <c r="A33" s="7" t="s">
        <v>891</v>
      </c>
      <c r="B33" s="3" t="s">
        <v>1707</v>
      </c>
      <c r="C33" s="4" t="s">
        <v>1717</v>
      </c>
      <c r="D33" s="35" t="s">
        <v>1718</v>
      </c>
      <c r="E33" s="8" t="s">
        <v>895</v>
      </c>
      <c r="F33" s="15" t="s">
        <v>673</v>
      </c>
    </row>
    <row r="34" spans="1:6" ht="36">
      <c r="A34" s="7" t="s">
        <v>891</v>
      </c>
      <c r="B34" s="3" t="s">
        <v>1707</v>
      </c>
      <c r="C34" s="4" t="s">
        <v>1719</v>
      </c>
      <c r="D34" s="35" t="s">
        <v>1720</v>
      </c>
      <c r="E34" s="8" t="s">
        <v>882</v>
      </c>
      <c r="F34" s="15" t="s">
        <v>673</v>
      </c>
    </row>
    <row r="35" spans="1:6" ht="48">
      <c r="A35" s="7" t="s">
        <v>891</v>
      </c>
      <c r="B35" s="3" t="s">
        <v>1707</v>
      </c>
      <c r="C35" s="4" t="s">
        <v>1721</v>
      </c>
      <c r="D35" s="35" t="s">
        <v>414</v>
      </c>
      <c r="E35" s="8" t="s">
        <v>856</v>
      </c>
      <c r="F35" s="15" t="s">
        <v>673</v>
      </c>
    </row>
    <row r="36" spans="1:6" ht="36">
      <c r="A36" s="7" t="s">
        <v>891</v>
      </c>
      <c r="B36" s="3" t="s">
        <v>1707</v>
      </c>
      <c r="C36" s="4" t="s">
        <v>415</v>
      </c>
      <c r="D36" s="35" t="s">
        <v>416</v>
      </c>
      <c r="E36" s="8" t="s">
        <v>856</v>
      </c>
      <c r="F36" s="15" t="s">
        <v>673</v>
      </c>
    </row>
    <row r="37" spans="1:6" ht="48">
      <c r="A37" s="7" t="s">
        <v>891</v>
      </c>
      <c r="B37" s="3" t="s">
        <v>1707</v>
      </c>
      <c r="C37" s="4" t="s">
        <v>417</v>
      </c>
      <c r="D37" s="35" t="s">
        <v>418</v>
      </c>
      <c r="E37" s="8" t="s">
        <v>856</v>
      </c>
      <c r="F37" s="15" t="s">
        <v>673</v>
      </c>
    </row>
    <row r="38" spans="1:6" ht="36">
      <c r="A38" s="7" t="s">
        <v>891</v>
      </c>
      <c r="B38" s="3" t="s">
        <v>1707</v>
      </c>
      <c r="C38" s="4" t="s">
        <v>419</v>
      </c>
      <c r="D38" s="35" t="s">
        <v>420</v>
      </c>
      <c r="E38" s="8" t="s">
        <v>856</v>
      </c>
      <c r="F38" s="15" t="s">
        <v>673</v>
      </c>
    </row>
    <row r="39" spans="1:6" ht="48">
      <c r="A39" s="7" t="s">
        <v>891</v>
      </c>
      <c r="B39" s="3" t="s">
        <v>1707</v>
      </c>
      <c r="C39" s="4" t="s">
        <v>421</v>
      </c>
      <c r="D39" s="35" t="s">
        <v>422</v>
      </c>
      <c r="E39" s="8" t="s">
        <v>856</v>
      </c>
      <c r="F39" s="15" t="s">
        <v>673</v>
      </c>
    </row>
    <row r="40" spans="1:6" ht="36">
      <c r="A40" s="7" t="s">
        <v>891</v>
      </c>
      <c r="B40" s="3" t="s">
        <v>1707</v>
      </c>
      <c r="C40" s="4" t="s">
        <v>423</v>
      </c>
      <c r="D40" s="35" t="s">
        <v>424</v>
      </c>
      <c r="E40" s="8" t="s">
        <v>856</v>
      </c>
      <c r="F40" s="15" t="s">
        <v>673</v>
      </c>
    </row>
    <row r="41" spans="1:6" ht="72">
      <c r="A41" s="7" t="s">
        <v>891</v>
      </c>
      <c r="B41" s="3" t="s">
        <v>426</v>
      </c>
      <c r="C41" s="4" t="s">
        <v>294</v>
      </c>
      <c r="D41" s="35" t="s">
        <v>295</v>
      </c>
      <c r="E41" s="8" t="s">
        <v>895</v>
      </c>
      <c r="F41" s="15" t="s">
        <v>673</v>
      </c>
    </row>
    <row r="42" spans="1:6" ht="72">
      <c r="A42" s="7" t="s">
        <v>891</v>
      </c>
      <c r="B42" s="3" t="s">
        <v>426</v>
      </c>
      <c r="C42" s="4" t="s">
        <v>294</v>
      </c>
      <c r="D42" s="35" t="s">
        <v>295</v>
      </c>
      <c r="E42" s="8" t="s">
        <v>856</v>
      </c>
      <c r="F42" s="15" t="s">
        <v>673</v>
      </c>
    </row>
    <row r="43" spans="1:6" ht="48">
      <c r="A43" s="7" t="s">
        <v>891</v>
      </c>
      <c r="B43" s="3" t="s">
        <v>426</v>
      </c>
      <c r="C43" s="4" t="s">
        <v>296</v>
      </c>
      <c r="D43" s="35" t="s">
        <v>297</v>
      </c>
      <c r="E43" s="8" t="s">
        <v>856</v>
      </c>
      <c r="F43" s="15" t="s">
        <v>673</v>
      </c>
    </row>
    <row r="44" spans="1:6" ht="36">
      <c r="A44" s="7" t="s">
        <v>891</v>
      </c>
      <c r="B44" s="3" t="s">
        <v>426</v>
      </c>
      <c r="C44" s="4" t="s">
        <v>298</v>
      </c>
      <c r="D44" s="35" t="s">
        <v>299</v>
      </c>
      <c r="E44" s="8" t="s">
        <v>856</v>
      </c>
      <c r="F44" s="15" t="s">
        <v>673</v>
      </c>
    </row>
    <row r="45" spans="1:6" ht="96">
      <c r="A45" s="3" t="s">
        <v>210</v>
      </c>
      <c r="B45" s="3" t="s">
        <v>211</v>
      </c>
      <c r="C45" s="4" t="s">
        <v>789</v>
      </c>
      <c r="D45" s="4" t="s">
        <v>790</v>
      </c>
      <c r="E45" s="8" t="s">
        <v>895</v>
      </c>
      <c r="F45" s="15" t="s">
        <v>673</v>
      </c>
    </row>
    <row r="46" spans="1:6" ht="96">
      <c r="A46" s="3" t="s">
        <v>210</v>
      </c>
      <c r="B46" s="3" t="s">
        <v>211</v>
      </c>
      <c r="C46" s="4" t="s">
        <v>791</v>
      </c>
      <c r="D46" s="4" t="s">
        <v>792</v>
      </c>
      <c r="E46" s="8" t="s">
        <v>895</v>
      </c>
      <c r="F46" s="15" t="s">
        <v>628</v>
      </c>
    </row>
    <row r="47" spans="1:6" ht="36">
      <c r="A47" s="36" t="s">
        <v>891</v>
      </c>
      <c r="B47" s="3" t="s">
        <v>426</v>
      </c>
      <c r="C47" s="4" t="s">
        <v>304</v>
      </c>
      <c r="D47" s="35" t="s">
        <v>305</v>
      </c>
      <c r="E47" s="8" t="s">
        <v>865</v>
      </c>
      <c r="F47" s="15" t="s">
        <v>673</v>
      </c>
    </row>
    <row r="48" spans="1:6" ht="36">
      <c r="A48" s="36" t="s">
        <v>891</v>
      </c>
      <c r="B48" s="6" t="s">
        <v>892</v>
      </c>
      <c r="C48" s="4" t="s">
        <v>306</v>
      </c>
      <c r="D48" s="4" t="s">
        <v>307</v>
      </c>
      <c r="E48" s="8" t="s">
        <v>856</v>
      </c>
      <c r="F48" s="15" t="s">
        <v>673</v>
      </c>
    </row>
    <row r="49" spans="1:6" ht="36">
      <c r="A49" s="36" t="s">
        <v>891</v>
      </c>
      <c r="B49" s="6" t="s">
        <v>892</v>
      </c>
      <c r="C49" s="4" t="s">
        <v>306</v>
      </c>
      <c r="D49" s="4" t="s">
        <v>308</v>
      </c>
      <c r="E49" s="8" t="s">
        <v>856</v>
      </c>
      <c r="F49" s="15" t="s">
        <v>673</v>
      </c>
    </row>
    <row r="50" spans="1:6" ht="36">
      <c r="A50" s="36" t="s">
        <v>891</v>
      </c>
      <c r="B50" s="6" t="s">
        <v>892</v>
      </c>
      <c r="C50" s="4" t="s">
        <v>306</v>
      </c>
      <c r="D50" s="4" t="s">
        <v>309</v>
      </c>
      <c r="E50" s="8" t="s">
        <v>856</v>
      </c>
      <c r="F50" s="15" t="s">
        <v>673</v>
      </c>
    </row>
    <row r="51" spans="1:6" ht="36">
      <c r="A51" s="36" t="s">
        <v>891</v>
      </c>
      <c r="B51" s="6" t="s">
        <v>892</v>
      </c>
      <c r="C51" s="4" t="s">
        <v>312</v>
      </c>
      <c r="D51" s="4" t="s">
        <v>313</v>
      </c>
      <c r="E51" s="8" t="s">
        <v>856</v>
      </c>
      <c r="F51" s="15" t="s">
        <v>673</v>
      </c>
    </row>
    <row r="52" spans="1:6" ht="36">
      <c r="A52" s="36" t="s">
        <v>891</v>
      </c>
      <c r="B52" s="6" t="s">
        <v>892</v>
      </c>
      <c r="C52" s="4" t="s">
        <v>312</v>
      </c>
      <c r="D52" s="4" t="s">
        <v>314</v>
      </c>
      <c r="E52" s="8" t="s">
        <v>856</v>
      </c>
      <c r="F52" s="15" t="s">
        <v>673</v>
      </c>
    </row>
    <row r="53" spans="1:6" ht="36">
      <c r="A53" s="36" t="s">
        <v>891</v>
      </c>
      <c r="B53" s="6" t="s">
        <v>892</v>
      </c>
      <c r="C53" s="4" t="s">
        <v>312</v>
      </c>
      <c r="D53" s="4" t="s">
        <v>315</v>
      </c>
      <c r="E53" s="8" t="s">
        <v>895</v>
      </c>
      <c r="F53" s="15" t="s">
        <v>673</v>
      </c>
    </row>
    <row r="54" spans="1:6" ht="60">
      <c r="A54" s="36" t="s">
        <v>891</v>
      </c>
      <c r="B54" s="6" t="s">
        <v>892</v>
      </c>
      <c r="C54" s="4" t="s">
        <v>206</v>
      </c>
      <c r="D54" s="4" t="s">
        <v>207</v>
      </c>
      <c r="E54" s="8" t="s">
        <v>895</v>
      </c>
      <c r="F54" s="15" t="s">
        <v>673</v>
      </c>
    </row>
    <row r="55" spans="1:6" ht="108">
      <c r="A55" s="7" t="s">
        <v>891</v>
      </c>
      <c r="B55" s="3" t="s">
        <v>875</v>
      </c>
      <c r="C55" s="4" t="s">
        <v>1702</v>
      </c>
      <c r="D55" s="35" t="s">
        <v>1703</v>
      </c>
      <c r="E55" s="8" t="s">
        <v>895</v>
      </c>
      <c r="F55" s="42" t="s">
        <v>629</v>
      </c>
    </row>
    <row r="56" spans="1:6" ht="48">
      <c r="A56" s="7" t="s">
        <v>891</v>
      </c>
      <c r="B56" s="3" t="s">
        <v>1707</v>
      </c>
      <c r="C56" s="4" t="s">
        <v>1715</v>
      </c>
      <c r="D56" s="35" t="s">
        <v>1716</v>
      </c>
      <c r="E56" s="8" t="s">
        <v>856</v>
      </c>
      <c r="F56" s="42" t="s">
        <v>629</v>
      </c>
    </row>
    <row r="57" spans="1:6" ht="72">
      <c r="A57" s="7" t="s">
        <v>891</v>
      </c>
      <c r="B57" s="3" t="s">
        <v>426</v>
      </c>
      <c r="C57" s="4" t="s">
        <v>430</v>
      </c>
      <c r="D57" s="35" t="s">
        <v>431</v>
      </c>
      <c r="E57" s="8" t="s">
        <v>895</v>
      </c>
      <c r="F57" s="42" t="s">
        <v>629</v>
      </c>
    </row>
    <row r="58" spans="1:6" ht="72">
      <c r="A58" s="7" t="s">
        <v>891</v>
      </c>
      <c r="B58" s="3" t="s">
        <v>426</v>
      </c>
      <c r="C58" s="4" t="s">
        <v>437</v>
      </c>
      <c r="D58" s="35" t="s">
        <v>438</v>
      </c>
      <c r="E58" s="8" t="s">
        <v>895</v>
      </c>
      <c r="F58" s="42" t="s">
        <v>629</v>
      </c>
    </row>
    <row r="59" spans="1:6" ht="60">
      <c r="A59" s="7" t="s">
        <v>891</v>
      </c>
      <c r="B59" s="3" t="s">
        <v>426</v>
      </c>
      <c r="C59" s="4" t="s">
        <v>292</v>
      </c>
      <c r="D59" s="35" t="s">
        <v>293</v>
      </c>
      <c r="E59" s="8" t="s">
        <v>895</v>
      </c>
      <c r="F59" s="42" t="s">
        <v>629</v>
      </c>
    </row>
    <row r="60" spans="1:6" ht="36">
      <c r="A60" s="36" t="s">
        <v>891</v>
      </c>
      <c r="B60" s="6" t="s">
        <v>892</v>
      </c>
      <c r="C60" s="4" t="s">
        <v>208</v>
      </c>
      <c r="D60" s="4" t="s">
        <v>209</v>
      </c>
      <c r="E60" s="8" t="s">
        <v>895</v>
      </c>
      <c r="F60" s="42" t="s">
        <v>630</v>
      </c>
    </row>
    <row r="61" spans="1:6" ht="48">
      <c r="A61" s="36" t="s">
        <v>891</v>
      </c>
      <c r="B61" s="6" t="s">
        <v>892</v>
      </c>
      <c r="C61" s="4" t="s">
        <v>316</v>
      </c>
      <c r="D61" s="4" t="s">
        <v>317</v>
      </c>
      <c r="E61" s="8" t="s">
        <v>895</v>
      </c>
      <c r="F61" s="42" t="s">
        <v>629</v>
      </c>
    </row>
    <row r="62" spans="1:6" ht="120">
      <c r="A62" s="3" t="s">
        <v>210</v>
      </c>
      <c r="B62" s="3" t="s">
        <v>211</v>
      </c>
      <c r="C62" s="4" t="s">
        <v>214</v>
      </c>
      <c r="D62" s="4" t="s">
        <v>215</v>
      </c>
      <c r="E62" s="8" t="s">
        <v>895</v>
      </c>
      <c r="F62" s="42" t="s">
        <v>629</v>
      </c>
    </row>
    <row r="63" spans="1:6" ht="120">
      <c r="A63" s="3" t="s">
        <v>210</v>
      </c>
      <c r="B63" s="3" t="s">
        <v>211</v>
      </c>
      <c r="C63" s="4" t="s">
        <v>220</v>
      </c>
      <c r="D63" s="4" t="s">
        <v>221</v>
      </c>
      <c r="E63" s="8" t="s">
        <v>895</v>
      </c>
      <c r="F63" s="42" t="s">
        <v>629</v>
      </c>
    </row>
    <row r="64" spans="1:6" ht="48">
      <c r="A64" s="3" t="s">
        <v>210</v>
      </c>
      <c r="B64" s="3" t="s">
        <v>211</v>
      </c>
      <c r="C64" s="4" t="s">
        <v>781</v>
      </c>
      <c r="D64" s="4" t="s">
        <v>782</v>
      </c>
      <c r="E64" s="8" t="s">
        <v>895</v>
      </c>
      <c r="F64" s="42" t="s">
        <v>629</v>
      </c>
    </row>
    <row r="65" spans="1:6" ht="108">
      <c r="A65" s="3" t="s">
        <v>210</v>
      </c>
      <c r="B65" s="3" t="s">
        <v>211</v>
      </c>
      <c r="C65" s="4" t="s">
        <v>787</v>
      </c>
      <c r="D65" s="4" t="s">
        <v>788</v>
      </c>
      <c r="E65" s="8" t="s">
        <v>895</v>
      </c>
      <c r="F65" s="42" t="s">
        <v>629</v>
      </c>
    </row>
    <row r="66" spans="1:6" ht="48">
      <c r="A66" s="7" t="s">
        <v>891</v>
      </c>
      <c r="B66" s="3" t="s">
        <v>875</v>
      </c>
      <c r="C66" s="4" t="s">
        <v>876</v>
      </c>
      <c r="D66" s="35" t="s">
        <v>879</v>
      </c>
      <c r="E66" s="8" t="s">
        <v>895</v>
      </c>
      <c r="F66" s="42" t="s">
        <v>629</v>
      </c>
    </row>
    <row r="67" spans="1:6" ht="48">
      <c r="A67" s="7" t="s">
        <v>891</v>
      </c>
      <c r="B67" s="3" t="s">
        <v>875</v>
      </c>
      <c r="C67" s="4" t="s">
        <v>876</v>
      </c>
      <c r="D67" s="35" t="s">
        <v>881</v>
      </c>
      <c r="E67" s="8" t="s">
        <v>895</v>
      </c>
      <c r="F67" s="42" t="s">
        <v>629</v>
      </c>
    </row>
    <row r="68" spans="1:6" ht="48">
      <c r="A68" s="7" t="s">
        <v>891</v>
      </c>
      <c r="B68" s="3" t="s">
        <v>1707</v>
      </c>
      <c r="C68" s="4" t="s">
        <v>1710</v>
      </c>
      <c r="D68" s="35" t="s">
        <v>1711</v>
      </c>
      <c r="E68" s="8" t="s">
        <v>895</v>
      </c>
      <c r="F68" s="16" t="s">
        <v>631</v>
      </c>
    </row>
    <row r="69" spans="1:6" ht="72">
      <c r="A69" s="7" t="s">
        <v>891</v>
      </c>
      <c r="B69" s="3" t="s">
        <v>426</v>
      </c>
      <c r="C69" s="4" t="s">
        <v>427</v>
      </c>
      <c r="D69" s="35" t="s">
        <v>428</v>
      </c>
      <c r="E69" s="8" t="s">
        <v>895</v>
      </c>
      <c r="F69" s="16" t="s">
        <v>632</v>
      </c>
    </row>
    <row r="70" spans="1:6" ht="60">
      <c r="A70" s="7" t="s">
        <v>891</v>
      </c>
      <c r="B70" s="3" t="s">
        <v>426</v>
      </c>
      <c r="C70" s="4" t="s">
        <v>300</v>
      </c>
      <c r="D70" s="35" t="s">
        <v>301</v>
      </c>
      <c r="E70" s="8" t="s">
        <v>895</v>
      </c>
      <c r="F70" s="16" t="s">
        <v>633</v>
      </c>
    </row>
    <row r="71" spans="1:6" ht="84">
      <c r="A71" s="3" t="s">
        <v>210</v>
      </c>
      <c r="B71" s="3" t="s">
        <v>211</v>
      </c>
      <c r="C71" s="4" t="s">
        <v>216</v>
      </c>
      <c r="D71" s="4" t="s">
        <v>217</v>
      </c>
      <c r="E71" s="8" t="s">
        <v>895</v>
      </c>
      <c r="F71" s="16" t="s">
        <v>632</v>
      </c>
    </row>
    <row r="72" spans="1:6" ht="72">
      <c r="A72" s="3" t="s">
        <v>210</v>
      </c>
      <c r="B72" s="3" t="s">
        <v>211</v>
      </c>
      <c r="C72" s="4" t="s">
        <v>218</v>
      </c>
      <c r="D72" s="4" t="s">
        <v>219</v>
      </c>
      <c r="E72" s="8" t="s">
        <v>895</v>
      </c>
      <c r="F72" s="16" t="s">
        <v>878</v>
      </c>
    </row>
    <row r="73" spans="1:6" ht="48">
      <c r="A73" s="7" t="s">
        <v>891</v>
      </c>
      <c r="B73" s="3" t="s">
        <v>875</v>
      </c>
      <c r="C73" s="4" t="s">
        <v>876</v>
      </c>
      <c r="D73" s="35" t="s">
        <v>877</v>
      </c>
      <c r="E73" s="8" t="s">
        <v>895</v>
      </c>
      <c r="F73" s="16" t="s">
        <v>632</v>
      </c>
    </row>
    <row r="75" ht="12.75" thickBot="1"/>
    <row r="76" spans="1:5" ht="24">
      <c r="A76" s="43" t="s">
        <v>634</v>
      </c>
      <c r="B76" s="43" t="s">
        <v>1448</v>
      </c>
      <c r="C76" s="17" t="s">
        <v>151</v>
      </c>
      <c r="D76" s="44" t="s">
        <v>635</v>
      </c>
      <c r="E76" s="44" t="s">
        <v>636</v>
      </c>
    </row>
    <row r="77" spans="1:5" ht="72">
      <c r="A77" s="117" t="s">
        <v>667</v>
      </c>
      <c r="B77" s="45" t="s">
        <v>637</v>
      </c>
      <c r="C77" s="34" t="s">
        <v>638</v>
      </c>
      <c r="D77" s="27" t="s">
        <v>639</v>
      </c>
      <c r="E77" s="34" t="s">
        <v>640</v>
      </c>
    </row>
    <row r="78" spans="1:5" ht="120">
      <c r="A78" s="110"/>
      <c r="B78" s="46" t="s">
        <v>641</v>
      </c>
      <c r="C78" s="34" t="s">
        <v>642</v>
      </c>
      <c r="D78" s="27" t="s">
        <v>643</v>
      </c>
      <c r="E78" s="34" t="s">
        <v>644</v>
      </c>
    </row>
    <row r="79" spans="1:5" ht="96">
      <c r="A79" s="111" t="s">
        <v>671</v>
      </c>
      <c r="B79" s="112" t="s">
        <v>1253</v>
      </c>
      <c r="C79" s="133" t="s">
        <v>638</v>
      </c>
      <c r="D79" s="27" t="s">
        <v>1254</v>
      </c>
      <c r="E79" s="34" t="s">
        <v>1255</v>
      </c>
    </row>
    <row r="80" spans="1:5" ht="60">
      <c r="A80" s="110"/>
      <c r="B80" s="113"/>
      <c r="C80" s="133"/>
      <c r="D80" s="27" t="s">
        <v>1256</v>
      </c>
      <c r="E80" s="34"/>
    </row>
    <row r="81" spans="1:5" ht="156">
      <c r="A81" s="16" t="s">
        <v>631</v>
      </c>
      <c r="B81" s="47" t="s">
        <v>1257</v>
      </c>
      <c r="C81" s="48" t="s">
        <v>1258</v>
      </c>
      <c r="D81" s="27" t="s">
        <v>1259</v>
      </c>
      <c r="E81" s="34" t="s">
        <v>1260</v>
      </c>
    </row>
    <row r="82" spans="1:5" ht="264">
      <c r="A82" s="42" t="s">
        <v>629</v>
      </c>
      <c r="B82" s="49" t="s">
        <v>1261</v>
      </c>
      <c r="C82" s="34" t="s">
        <v>1262</v>
      </c>
      <c r="D82" s="27" t="s">
        <v>1263</v>
      </c>
      <c r="E82" s="34" t="s">
        <v>1264</v>
      </c>
    </row>
    <row r="83" spans="1:5" ht="60">
      <c r="A83" s="142" t="s">
        <v>673</v>
      </c>
      <c r="B83" s="50" t="s">
        <v>1265</v>
      </c>
      <c r="C83" s="133" t="s">
        <v>1266</v>
      </c>
      <c r="D83" s="27" t="s">
        <v>1267</v>
      </c>
      <c r="E83" s="34" t="s">
        <v>1268</v>
      </c>
    </row>
    <row r="84" spans="1:5" ht="228">
      <c r="A84" s="143"/>
      <c r="B84" s="47" t="s">
        <v>1269</v>
      </c>
      <c r="C84" s="133"/>
      <c r="D84" s="27" t="s">
        <v>753</v>
      </c>
      <c r="E84" s="34" t="s">
        <v>754</v>
      </c>
    </row>
    <row r="85" spans="1:5" ht="192">
      <c r="A85" s="143"/>
      <c r="B85" s="49" t="s">
        <v>755</v>
      </c>
      <c r="C85" s="133"/>
      <c r="D85" s="27" t="s">
        <v>756</v>
      </c>
      <c r="E85" s="34" t="s">
        <v>757</v>
      </c>
    </row>
    <row r="86" spans="1:5" ht="96">
      <c r="A86" s="143"/>
      <c r="B86" s="47" t="s">
        <v>758</v>
      </c>
      <c r="C86" s="133"/>
      <c r="D86" s="27" t="s">
        <v>759</v>
      </c>
      <c r="E86" s="34" t="s">
        <v>760</v>
      </c>
    </row>
    <row r="87" spans="1:5" ht="12">
      <c r="A87" s="143"/>
      <c r="B87" s="145" t="s">
        <v>761</v>
      </c>
      <c r="C87" s="133"/>
      <c r="D87" s="27" t="s">
        <v>762</v>
      </c>
      <c r="E87" s="37" t="s">
        <v>763</v>
      </c>
    </row>
    <row r="88" spans="1:5" ht="120">
      <c r="A88" s="143"/>
      <c r="B88" s="114"/>
      <c r="C88" s="34"/>
      <c r="D88" s="27" t="s">
        <v>764</v>
      </c>
      <c r="E88" s="34" t="s">
        <v>765</v>
      </c>
    </row>
    <row r="89" spans="1:5" ht="132">
      <c r="A89" s="144"/>
      <c r="B89" s="24" t="s">
        <v>766</v>
      </c>
      <c r="C89" s="34"/>
      <c r="D89" s="24" t="s">
        <v>767</v>
      </c>
      <c r="E89" s="24" t="s">
        <v>768</v>
      </c>
    </row>
    <row r="90" ht="12">
      <c r="A90" s="51"/>
    </row>
    <row r="91" spans="1:2" ht="12">
      <c r="A91" s="51" t="s">
        <v>769</v>
      </c>
      <c r="B91" t="s">
        <v>770</v>
      </c>
    </row>
    <row r="92" spans="1:2" ht="12">
      <c r="A92" s="51" t="s">
        <v>771</v>
      </c>
      <c r="B92" t="s">
        <v>772</v>
      </c>
    </row>
    <row r="93" spans="1:2" ht="12">
      <c r="A93" s="51" t="s">
        <v>773</v>
      </c>
      <c r="B93" t="s">
        <v>774</v>
      </c>
    </row>
    <row r="94" spans="1:2" ht="12">
      <c r="A94" s="51" t="s">
        <v>775</v>
      </c>
      <c r="B94" t="s">
        <v>776</v>
      </c>
    </row>
    <row r="95" ht="12">
      <c r="A95" s="51"/>
    </row>
    <row r="96" ht="12">
      <c r="A96" s="51"/>
    </row>
    <row r="97" spans="1:3" ht="24">
      <c r="A97" s="17" t="s">
        <v>634</v>
      </c>
      <c r="B97" s="17" t="s">
        <v>1448</v>
      </c>
      <c r="C97" s="17" t="s">
        <v>151</v>
      </c>
    </row>
    <row r="98" spans="1:3" ht="72">
      <c r="A98" s="115" t="s">
        <v>777</v>
      </c>
      <c r="B98" s="24" t="s">
        <v>778</v>
      </c>
      <c r="C98" s="18" t="s">
        <v>779</v>
      </c>
    </row>
    <row r="99" spans="1:3" ht="60">
      <c r="A99" s="116"/>
      <c r="B99" s="24" t="s">
        <v>780</v>
      </c>
      <c r="C99" s="18" t="s">
        <v>779</v>
      </c>
    </row>
    <row r="100" spans="1:3" ht="96">
      <c r="A100" s="135" t="s">
        <v>631</v>
      </c>
      <c r="B100" s="29" t="s">
        <v>1037</v>
      </c>
      <c r="C100" s="137" t="s">
        <v>1038</v>
      </c>
    </row>
    <row r="101" spans="1:3" ht="60">
      <c r="A101" s="136"/>
      <c r="B101" s="52" t="s">
        <v>1039</v>
      </c>
      <c r="C101" s="138"/>
    </row>
    <row r="102" spans="1:3" ht="36">
      <c r="A102" s="139" t="s">
        <v>673</v>
      </c>
      <c r="B102" s="24" t="s">
        <v>1040</v>
      </c>
      <c r="C102" s="18" t="s">
        <v>1041</v>
      </c>
    </row>
    <row r="103" spans="1:3" ht="108">
      <c r="A103" s="140"/>
      <c r="B103" s="52" t="s">
        <v>1042</v>
      </c>
      <c r="C103" s="52" t="s">
        <v>1038</v>
      </c>
    </row>
    <row r="104" spans="1:3" ht="108">
      <c r="A104" s="140"/>
      <c r="B104" s="52" t="s">
        <v>1076</v>
      </c>
      <c r="C104" s="30" t="s">
        <v>1041</v>
      </c>
    </row>
    <row r="105" spans="1:3" ht="48">
      <c r="A105" s="141"/>
      <c r="B105" s="52" t="s">
        <v>1077</v>
      </c>
      <c r="C105" s="30" t="s">
        <v>1041</v>
      </c>
    </row>
    <row r="106" spans="1:3" ht="108">
      <c r="A106" s="8" t="s">
        <v>1078</v>
      </c>
      <c r="B106" s="25" t="s">
        <v>1079</v>
      </c>
      <c r="C106" s="18" t="s">
        <v>1041</v>
      </c>
    </row>
  </sheetData>
  <mergeCells count="11">
    <mergeCell ref="A77:A78"/>
    <mergeCell ref="A79:A80"/>
    <mergeCell ref="B79:B80"/>
    <mergeCell ref="C79:C80"/>
    <mergeCell ref="A100:A101"/>
    <mergeCell ref="C100:C101"/>
    <mergeCell ref="A102:A105"/>
    <mergeCell ref="A83:A89"/>
    <mergeCell ref="C83:C87"/>
    <mergeCell ref="B87:B88"/>
    <mergeCell ref="A98:A99"/>
  </mergeCells>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X266"/>
  <sheetViews>
    <sheetView tabSelected="1" workbookViewId="0" topLeftCell="A1">
      <selection activeCell="E111" sqref="E111"/>
    </sheetView>
  </sheetViews>
  <sheetFormatPr defaultColWidth="11.421875" defaultRowHeight="12"/>
  <cols>
    <col min="1" max="1" width="20.28125" style="149" customWidth="1"/>
    <col min="2" max="2" width="11.140625" style="149" customWidth="1"/>
    <col min="3" max="3" width="20.421875" style="149" customWidth="1"/>
    <col min="4" max="4" width="27.28125" style="149" customWidth="1"/>
    <col min="5" max="5" width="55.57421875" style="149" customWidth="1"/>
    <col min="6" max="6" width="23.57421875" style="149" customWidth="1"/>
    <col min="7" max="7" width="15.57421875" style="149" customWidth="1"/>
    <col min="8" max="8" width="30.421875" style="149" customWidth="1"/>
    <col min="9" max="16384" width="11.421875" style="149" customWidth="1"/>
  </cols>
  <sheetData>
    <row r="1" ht="12.75">
      <c r="A1" s="383" t="s">
        <v>30</v>
      </c>
    </row>
    <row r="2" ht="12.75">
      <c r="A2" s="383" t="s">
        <v>31</v>
      </c>
    </row>
    <row r="4" spans="1:7" ht="21" customHeight="1">
      <c r="A4" s="150" t="s">
        <v>1088</v>
      </c>
      <c r="B4" s="150"/>
      <c r="C4" s="151"/>
      <c r="D4" s="152" t="s">
        <v>840</v>
      </c>
      <c r="E4" s="152" t="s">
        <v>1448</v>
      </c>
      <c r="F4" s="153" t="s">
        <v>850</v>
      </c>
      <c r="G4" s="152" t="s">
        <v>119</v>
      </c>
    </row>
    <row r="5" spans="1:7" ht="24.75" customHeight="1" hidden="1">
      <c r="A5" s="154" t="s">
        <v>1086</v>
      </c>
      <c r="B5" s="155"/>
      <c r="C5" s="156"/>
      <c r="D5" s="157" t="s">
        <v>177</v>
      </c>
      <c r="E5" s="158" t="s">
        <v>1037</v>
      </c>
      <c r="F5" s="159"/>
      <c r="G5" s="160" t="s">
        <v>838</v>
      </c>
    </row>
    <row r="6" spans="1:7" ht="18.75" customHeight="1" hidden="1">
      <c r="A6" s="154"/>
      <c r="B6" s="155"/>
      <c r="C6" s="156"/>
      <c r="D6" s="161"/>
      <c r="E6" s="162" t="s">
        <v>1039</v>
      </c>
      <c r="F6" s="163"/>
      <c r="G6" s="160"/>
    </row>
    <row r="7" spans="1:7" ht="27.75" customHeight="1" hidden="1">
      <c r="A7" s="154"/>
      <c r="B7" s="155"/>
      <c r="C7" s="156"/>
      <c r="D7" s="164" t="s">
        <v>149</v>
      </c>
      <c r="E7" s="162" t="s">
        <v>1042</v>
      </c>
      <c r="F7" s="165"/>
      <c r="G7" s="160"/>
    </row>
    <row r="8" spans="1:7" ht="23.25" customHeight="1" hidden="1">
      <c r="A8" s="154"/>
      <c r="B8" s="155"/>
      <c r="C8" s="156"/>
      <c r="D8" s="164"/>
      <c r="E8" s="162" t="s">
        <v>1076</v>
      </c>
      <c r="F8" s="166"/>
      <c r="G8" s="160"/>
    </row>
    <row r="9" spans="1:7" ht="16.5" customHeight="1" hidden="1">
      <c r="A9" s="167"/>
      <c r="B9" s="168"/>
      <c r="C9" s="169"/>
      <c r="D9" s="164"/>
      <c r="E9" s="170" t="s">
        <v>1077</v>
      </c>
      <c r="F9" s="171"/>
      <c r="G9" s="160"/>
    </row>
    <row r="10" spans="1:7" ht="37.5" customHeight="1" hidden="1">
      <c r="A10" s="172" t="s">
        <v>1087</v>
      </c>
      <c r="B10" s="173"/>
      <c r="C10" s="174"/>
      <c r="D10" s="175" t="s">
        <v>149</v>
      </c>
      <c r="E10" s="176" t="s">
        <v>1080</v>
      </c>
      <c r="F10" s="177"/>
      <c r="G10" s="160"/>
    </row>
    <row r="11" spans="1:7" ht="26.25" customHeight="1" hidden="1">
      <c r="A11" s="178"/>
      <c r="B11" s="179"/>
      <c r="C11" s="180"/>
      <c r="D11" s="175" t="s">
        <v>1081</v>
      </c>
      <c r="E11" s="176" t="s">
        <v>1082</v>
      </c>
      <c r="F11" s="177"/>
      <c r="G11" s="160"/>
    </row>
    <row r="12" spans="1:7" ht="21.75" customHeight="1" hidden="1">
      <c r="A12" s="178"/>
      <c r="B12" s="179"/>
      <c r="C12" s="180"/>
      <c r="D12" s="181" t="s">
        <v>178</v>
      </c>
      <c r="E12" s="176" t="s">
        <v>1083</v>
      </c>
      <c r="F12" s="177"/>
      <c r="G12" s="160"/>
    </row>
    <row r="13" spans="1:7" ht="26.25" customHeight="1" hidden="1">
      <c r="A13" s="178"/>
      <c r="B13" s="179"/>
      <c r="C13" s="180"/>
      <c r="D13" s="181"/>
      <c r="E13" s="176" t="s">
        <v>1084</v>
      </c>
      <c r="F13" s="177"/>
      <c r="G13" s="160"/>
    </row>
    <row r="14" spans="1:7" ht="28.5" customHeight="1" hidden="1">
      <c r="A14" s="182"/>
      <c r="B14" s="183"/>
      <c r="C14" s="184"/>
      <c r="D14" s="181"/>
      <c r="E14" s="176" t="s">
        <v>1085</v>
      </c>
      <c r="F14" s="177"/>
      <c r="G14" s="160"/>
    </row>
    <row r="15" spans="1:7" ht="12.75" customHeight="1" hidden="1">
      <c r="A15" s="185" t="s">
        <v>1273</v>
      </c>
      <c r="B15" s="186"/>
      <c r="C15" s="187"/>
      <c r="D15" s="188" t="s">
        <v>149</v>
      </c>
      <c r="E15" s="189" t="s">
        <v>272</v>
      </c>
      <c r="F15" s="185"/>
      <c r="G15" s="160"/>
    </row>
    <row r="16" spans="1:7" ht="36.75" customHeight="1" hidden="1">
      <c r="A16" s="190"/>
      <c r="B16" s="155"/>
      <c r="C16" s="156"/>
      <c r="D16" s="188"/>
      <c r="E16" s="189"/>
      <c r="F16" s="190"/>
      <c r="G16" s="160"/>
    </row>
    <row r="17" spans="1:7" ht="12.75" customHeight="1" hidden="1">
      <c r="A17" s="190"/>
      <c r="B17" s="155"/>
      <c r="C17" s="156"/>
      <c r="D17" s="188" t="s">
        <v>1270</v>
      </c>
      <c r="E17" s="189" t="s">
        <v>1271</v>
      </c>
      <c r="F17" s="190"/>
      <c r="G17" s="160"/>
    </row>
    <row r="18" spans="1:7" ht="18.75" customHeight="1" hidden="1">
      <c r="A18" s="190"/>
      <c r="B18" s="155"/>
      <c r="C18" s="156"/>
      <c r="D18" s="188"/>
      <c r="E18" s="189"/>
      <c r="F18" s="190"/>
      <c r="G18" s="160"/>
    </row>
    <row r="19" spans="1:7" ht="12.75" customHeight="1" hidden="1">
      <c r="A19" s="190"/>
      <c r="B19" s="155"/>
      <c r="C19" s="156"/>
      <c r="D19" s="188" t="s">
        <v>1081</v>
      </c>
      <c r="E19" s="191" t="s">
        <v>273</v>
      </c>
      <c r="F19" s="190"/>
      <c r="G19" s="160"/>
    </row>
    <row r="20" spans="1:7" ht="20.25" customHeight="1" hidden="1">
      <c r="A20" s="190"/>
      <c r="B20" s="155"/>
      <c r="C20" s="156"/>
      <c r="D20" s="188"/>
      <c r="E20" s="191"/>
      <c r="F20" s="190"/>
      <c r="G20" s="160"/>
    </row>
    <row r="21" spans="1:7" ht="12.75" customHeight="1" hidden="1">
      <c r="A21" s="190"/>
      <c r="B21" s="155"/>
      <c r="C21" s="156"/>
      <c r="D21" s="188" t="s">
        <v>1272</v>
      </c>
      <c r="E21" s="189" t="s">
        <v>274</v>
      </c>
      <c r="F21" s="190"/>
      <c r="G21" s="160"/>
    </row>
    <row r="22" spans="1:7" ht="29.25" customHeight="1" hidden="1">
      <c r="A22" s="190"/>
      <c r="B22" s="192"/>
      <c r="C22" s="156"/>
      <c r="D22" s="193"/>
      <c r="E22" s="189"/>
      <c r="F22" s="190"/>
      <c r="G22" s="160"/>
    </row>
    <row r="23" spans="1:7" ht="58.5" customHeight="1" hidden="1">
      <c r="A23" s="194"/>
      <c r="B23" s="168"/>
      <c r="C23" s="169"/>
      <c r="D23" s="195" t="s">
        <v>605</v>
      </c>
      <c r="E23" s="57" t="s">
        <v>271</v>
      </c>
      <c r="F23" s="194"/>
      <c r="G23" s="160"/>
    </row>
    <row r="24" spans="1:8" ht="36" customHeight="1" hidden="1">
      <c r="A24" s="196" t="s">
        <v>1464</v>
      </c>
      <c r="B24" s="186"/>
      <c r="C24" s="187"/>
      <c r="D24" s="197" t="s">
        <v>1081</v>
      </c>
      <c r="E24" s="198" t="s">
        <v>223</v>
      </c>
      <c r="F24" s="199"/>
      <c r="G24" s="160"/>
      <c r="H24" s="200"/>
    </row>
    <row r="25" spans="1:8" ht="24" customHeight="1" hidden="1">
      <c r="A25" s="201"/>
      <c r="B25" s="155"/>
      <c r="C25" s="156"/>
      <c r="D25" s="197" t="s">
        <v>1465</v>
      </c>
      <c r="E25" s="202" t="s">
        <v>1466</v>
      </c>
      <c r="F25" s="199"/>
      <c r="G25" s="160"/>
      <c r="H25" s="200"/>
    </row>
    <row r="26" spans="1:8" ht="25.5" customHeight="1" hidden="1">
      <c r="A26" s="203"/>
      <c r="B26" s="168"/>
      <c r="C26" s="169"/>
      <c r="D26" s="197" t="s">
        <v>178</v>
      </c>
      <c r="E26" s="202" t="s">
        <v>224</v>
      </c>
      <c r="F26" s="199"/>
      <c r="G26" s="160"/>
      <c r="H26" s="200"/>
    </row>
    <row r="27" spans="1:8" ht="25.5" customHeight="1" hidden="1">
      <c r="A27" s="204" t="s">
        <v>1467</v>
      </c>
      <c r="B27" s="205" t="s">
        <v>1468</v>
      </c>
      <c r="C27" s="206" t="s">
        <v>1469</v>
      </c>
      <c r="D27" s="207" t="s">
        <v>177</v>
      </c>
      <c r="E27" s="208" t="s">
        <v>1470</v>
      </c>
      <c r="F27" s="209"/>
      <c r="G27" s="160"/>
      <c r="H27" s="200"/>
    </row>
    <row r="28" spans="1:8" ht="25.5" customHeight="1" hidden="1">
      <c r="A28" s="204"/>
      <c r="B28" s="205"/>
      <c r="C28" s="210"/>
      <c r="D28" s="207" t="s">
        <v>178</v>
      </c>
      <c r="E28" s="211" t="s">
        <v>1471</v>
      </c>
      <c r="F28" s="212"/>
      <c r="G28" s="160"/>
      <c r="H28" s="200"/>
    </row>
    <row r="29" spans="1:8" ht="25.5" customHeight="1" hidden="1">
      <c r="A29" s="204"/>
      <c r="B29" s="205"/>
      <c r="C29" s="210"/>
      <c r="D29" s="213" t="s">
        <v>276</v>
      </c>
      <c r="E29" s="211" t="s">
        <v>1749</v>
      </c>
      <c r="F29" s="212"/>
      <c r="G29" s="160"/>
      <c r="H29" s="200"/>
    </row>
    <row r="30" spans="1:7" ht="25.5" customHeight="1" hidden="1">
      <c r="A30" s="204"/>
      <c r="B30" s="205"/>
      <c r="C30" s="210"/>
      <c r="D30" s="213"/>
      <c r="E30" s="211" t="s">
        <v>1750</v>
      </c>
      <c r="F30" s="212"/>
      <c r="G30" s="160"/>
    </row>
    <row r="31" spans="1:7" ht="38.25" customHeight="1" hidden="1">
      <c r="A31" s="214"/>
      <c r="B31" s="205" t="s">
        <v>1751</v>
      </c>
      <c r="C31" s="206" t="s">
        <v>1752</v>
      </c>
      <c r="D31" s="207" t="s">
        <v>177</v>
      </c>
      <c r="E31" s="208" t="s">
        <v>275</v>
      </c>
      <c r="F31" s="209"/>
      <c r="G31" s="160"/>
    </row>
    <row r="32" spans="1:7" ht="25.5" customHeight="1" hidden="1">
      <c r="A32" s="214"/>
      <c r="B32" s="205"/>
      <c r="C32" s="215"/>
      <c r="D32" s="207" t="s">
        <v>178</v>
      </c>
      <c r="E32" s="211" t="s">
        <v>1753</v>
      </c>
      <c r="F32" s="212"/>
      <c r="G32" s="160"/>
    </row>
    <row r="33" spans="1:7" ht="25.5" customHeight="1" hidden="1">
      <c r="A33" s="214"/>
      <c r="B33" s="205"/>
      <c r="C33" s="215"/>
      <c r="D33" s="216" t="s">
        <v>276</v>
      </c>
      <c r="E33" s="217" t="s">
        <v>1749</v>
      </c>
      <c r="F33" s="218"/>
      <c r="G33" s="160"/>
    </row>
    <row r="34" spans="1:7" ht="28.5" customHeight="1" hidden="1">
      <c r="A34" s="219" t="s">
        <v>687</v>
      </c>
      <c r="B34" s="219"/>
      <c r="C34" s="219"/>
      <c r="D34" s="220" t="s">
        <v>605</v>
      </c>
      <c r="E34" s="221" t="s">
        <v>651</v>
      </c>
      <c r="F34" s="222"/>
      <c r="G34" s="160"/>
    </row>
    <row r="35" spans="1:7" ht="39" customHeight="1" hidden="1">
      <c r="A35" s="219"/>
      <c r="B35" s="219"/>
      <c r="C35" s="219"/>
      <c r="D35" s="220" t="s">
        <v>1272</v>
      </c>
      <c r="E35" s="221" t="s">
        <v>656</v>
      </c>
      <c r="F35" s="223"/>
      <c r="G35" s="160"/>
    </row>
    <row r="36" spans="1:7" ht="25.5" customHeight="1" hidden="1">
      <c r="A36" s="219"/>
      <c r="B36" s="219"/>
      <c r="C36" s="219"/>
      <c r="D36" s="220" t="s">
        <v>1081</v>
      </c>
      <c r="E36" s="221" t="s">
        <v>650</v>
      </c>
      <c r="F36" s="223"/>
      <c r="G36" s="160"/>
    </row>
    <row r="37" spans="1:7" ht="12.75" customHeight="1" hidden="1">
      <c r="A37" s="219"/>
      <c r="B37" s="219"/>
      <c r="C37" s="219"/>
      <c r="D37" s="224" t="s">
        <v>166</v>
      </c>
      <c r="E37" s="221" t="s">
        <v>652</v>
      </c>
      <c r="F37" s="223"/>
      <c r="G37" s="160"/>
    </row>
    <row r="38" spans="1:7" ht="19.5" customHeight="1" hidden="1">
      <c r="A38" s="219"/>
      <c r="B38" s="219"/>
      <c r="C38" s="219"/>
      <c r="D38" s="224"/>
      <c r="E38" s="221" t="s">
        <v>653</v>
      </c>
      <c r="F38" s="223"/>
      <c r="G38" s="160"/>
    </row>
    <row r="39" spans="1:7" ht="12.75" customHeight="1" hidden="1">
      <c r="A39" s="219"/>
      <c r="B39" s="219"/>
      <c r="C39" s="219"/>
      <c r="D39" s="224"/>
      <c r="E39" s="221" t="s">
        <v>654</v>
      </c>
      <c r="F39" s="223"/>
      <c r="G39" s="160"/>
    </row>
    <row r="40" spans="1:7" ht="18" customHeight="1" hidden="1">
      <c r="A40" s="219"/>
      <c r="B40" s="219"/>
      <c r="C40" s="219"/>
      <c r="D40" s="224"/>
      <c r="E40" s="221" t="s">
        <v>655</v>
      </c>
      <c r="F40" s="223"/>
      <c r="G40" s="160"/>
    </row>
    <row r="41" spans="1:7" ht="12.75" customHeight="1" hidden="1">
      <c r="A41" s="219"/>
      <c r="B41" s="219"/>
      <c r="C41" s="219"/>
      <c r="D41" s="224" t="s">
        <v>149</v>
      </c>
      <c r="E41" s="221" t="s">
        <v>684</v>
      </c>
      <c r="F41" s="223"/>
      <c r="G41" s="160"/>
    </row>
    <row r="42" spans="1:7" ht="12.75" customHeight="1" hidden="1">
      <c r="A42" s="219"/>
      <c r="B42" s="219"/>
      <c r="C42" s="219"/>
      <c r="D42" s="224"/>
      <c r="E42" s="221" t="s">
        <v>685</v>
      </c>
      <c r="F42" s="223"/>
      <c r="G42" s="160"/>
    </row>
    <row r="43" spans="1:7" ht="12.75" customHeight="1" hidden="1">
      <c r="A43" s="219"/>
      <c r="B43" s="219"/>
      <c r="C43" s="219"/>
      <c r="D43" s="224"/>
      <c r="E43" s="221" t="s">
        <v>686</v>
      </c>
      <c r="F43" s="225"/>
      <c r="G43" s="160"/>
    </row>
    <row r="44" spans="1:7" ht="54.75" customHeight="1" hidden="1">
      <c r="A44" s="226" t="s">
        <v>852</v>
      </c>
      <c r="B44" s="227"/>
      <c r="C44" s="227"/>
      <c r="D44" s="228" t="s">
        <v>166</v>
      </c>
      <c r="E44" s="229" t="s">
        <v>205</v>
      </c>
      <c r="F44" s="230"/>
      <c r="G44" s="160"/>
    </row>
    <row r="45" spans="1:7" ht="38.25" customHeight="1" hidden="1">
      <c r="A45" s="227"/>
      <c r="B45" s="227"/>
      <c r="C45" s="227"/>
      <c r="D45" s="231" t="s">
        <v>149</v>
      </c>
      <c r="E45" s="232" t="s">
        <v>854</v>
      </c>
      <c r="F45" s="233"/>
      <c r="G45" s="160"/>
    </row>
    <row r="46" spans="1:7" ht="38.25" customHeight="1" hidden="1">
      <c r="A46" s="227"/>
      <c r="B46" s="227"/>
      <c r="C46" s="227"/>
      <c r="D46" s="234"/>
      <c r="E46" s="232" t="s">
        <v>853</v>
      </c>
      <c r="F46" s="233"/>
      <c r="G46" s="160"/>
    </row>
    <row r="47" spans="1:7" ht="25.5" customHeight="1" hidden="1">
      <c r="A47" s="227"/>
      <c r="B47" s="227"/>
      <c r="C47" s="227"/>
      <c r="D47" s="234"/>
      <c r="E47" s="232" t="s">
        <v>657</v>
      </c>
      <c r="F47" s="233"/>
      <c r="G47" s="160"/>
    </row>
    <row r="48" spans="1:7" ht="38.25" customHeight="1" hidden="1">
      <c r="A48" s="227"/>
      <c r="B48" s="227"/>
      <c r="C48" s="227"/>
      <c r="D48" s="228" t="s">
        <v>177</v>
      </c>
      <c r="E48" s="232" t="s">
        <v>1632</v>
      </c>
      <c r="F48" s="235"/>
      <c r="G48" s="160"/>
    </row>
    <row r="49" spans="1:7" ht="25.5" customHeight="1" hidden="1">
      <c r="A49" s="236" t="s">
        <v>606</v>
      </c>
      <c r="B49" s="236"/>
      <c r="C49" s="236"/>
      <c r="D49" s="108" t="s">
        <v>177</v>
      </c>
      <c r="E49" s="108" t="s">
        <v>1687</v>
      </c>
      <c r="F49" s="148"/>
      <c r="G49" s="160"/>
    </row>
    <row r="50" spans="1:7" ht="25.5" customHeight="1" hidden="1">
      <c r="A50" s="236"/>
      <c r="B50" s="236"/>
      <c r="C50" s="236"/>
      <c r="D50" s="146" t="s">
        <v>605</v>
      </c>
      <c r="E50" s="108" t="s">
        <v>1688</v>
      </c>
      <c r="F50" s="237"/>
      <c r="G50" s="160"/>
    </row>
    <row r="51" spans="1:7" ht="25.5" customHeight="1" hidden="1">
      <c r="A51" s="236"/>
      <c r="B51" s="236"/>
      <c r="C51" s="236"/>
      <c r="D51" s="146"/>
      <c r="E51" s="108" t="s">
        <v>1689</v>
      </c>
      <c r="F51" s="237"/>
      <c r="G51" s="160"/>
    </row>
    <row r="52" spans="1:7" ht="12.75" customHeight="1" hidden="1">
      <c r="A52" s="236"/>
      <c r="B52" s="236"/>
      <c r="C52" s="236"/>
      <c r="D52" s="146"/>
      <c r="E52" s="108" t="s">
        <v>1690</v>
      </c>
      <c r="F52" s="237"/>
      <c r="G52" s="160"/>
    </row>
    <row r="53" spans="1:7" ht="25.5" customHeight="1" hidden="1">
      <c r="A53" s="236"/>
      <c r="B53" s="236"/>
      <c r="C53" s="236"/>
      <c r="D53" s="146" t="s">
        <v>165</v>
      </c>
      <c r="E53" s="108" t="s">
        <v>1691</v>
      </c>
      <c r="F53" s="237"/>
      <c r="G53" s="160"/>
    </row>
    <row r="54" spans="1:7" ht="12.75" customHeight="1" hidden="1">
      <c r="A54" s="236"/>
      <c r="B54" s="236"/>
      <c r="C54" s="236"/>
      <c r="D54" s="146"/>
      <c r="E54" s="108" t="s">
        <v>1692</v>
      </c>
      <c r="F54" s="237"/>
      <c r="G54" s="160"/>
    </row>
    <row r="55" spans="1:7" ht="25.5" customHeight="1" hidden="1">
      <c r="A55" s="236"/>
      <c r="B55" s="236"/>
      <c r="C55" s="236"/>
      <c r="D55" s="146"/>
      <c r="E55" s="108" t="s">
        <v>1693</v>
      </c>
      <c r="F55" s="237"/>
      <c r="G55" s="160"/>
    </row>
    <row r="56" spans="1:7" ht="25.5" customHeight="1" hidden="1">
      <c r="A56" s="236"/>
      <c r="B56" s="236"/>
      <c r="C56" s="236"/>
      <c r="D56" s="146"/>
      <c r="E56" s="108" t="s">
        <v>1694</v>
      </c>
      <c r="F56" s="237"/>
      <c r="G56" s="160"/>
    </row>
    <row r="57" spans="1:7" ht="25.5" customHeight="1" hidden="1">
      <c r="A57" s="236"/>
      <c r="B57" s="236"/>
      <c r="C57" s="236"/>
      <c r="D57" s="108" t="s">
        <v>166</v>
      </c>
      <c r="E57" s="108" t="s">
        <v>1695</v>
      </c>
      <c r="F57" s="237"/>
      <c r="G57" s="160"/>
    </row>
    <row r="58" spans="1:7" ht="12.75" customHeight="1" hidden="1">
      <c r="A58" s="236"/>
      <c r="B58" s="236"/>
      <c r="C58" s="236"/>
      <c r="D58" s="146" t="s">
        <v>149</v>
      </c>
      <c r="E58" s="108" t="s">
        <v>1696</v>
      </c>
      <c r="F58" s="237"/>
      <c r="G58" s="160"/>
    </row>
    <row r="59" spans="1:7" ht="25.5" customHeight="1" hidden="1">
      <c r="A59" s="236"/>
      <c r="B59" s="236"/>
      <c r="C59" s="236"/>
      <c r="D59" s="146"/>
      <c r="E59" s="108" t="s">
        <v>1697</v>
      </c>
      <c r="F59" s="237"/>
      <c r="G59" s="160"/>
    </row>
    <row r="60" spans="1:7" ht="12.75" customHeight="1" hidden="1">
      <c r="A60" s="236"/>
      <c r="B60" s="236"/>
      <c r="C60" s="236"/>
      <c r="D60" s="146"/>
      <c r="E60" s="108" t="s">
        <v>1698</v>
      </c>
      <c r="F60" s="237"/>
      <c r="G60" s="160"/>
    </row>
    <row r="61" spans="1:7" ht="38.25" customHeight="1" hidden="1">
      <c r="A61" s="238"/>
      <c r="B61" s="238"/>
      <c r="C61" s="238"/>
      <c r="D61" s="147"/>
      <c r="E61" s="109" t="s">
        <v>1699</v>
      </c>
      <c r="F61" s="239"/>
      <c r="G61" s="160"/>
    </row>
    <row r="62" spans="1:7" ht="36.75" customHeight="1" hidden="1">
      <c r="A62" s="240" t="s">
        <v>1307</v>
      </c>
      <c r="B62" s="241"/>
      <c r="C62" s="242"/>
      <c r="D62" s="243" t="s">
        <v>165</v>
      </c>
      <c r="E62" s="244" t="s">
        <v>1297</v>
      </c>
      <c r="F62" s="240"/>
      <c r="G62" s="160"/>
    </row>
    <row r="63" spans="1:7" ht="25.5" customHeight="1" hidden="1">
      <c r="A63" s="245"/>
      <c r="B63" s="246"/>
      <c r="C63" s="247"/>
      <c r="D63" s="248"/>
      <c r="E63" s="244" t="s">
        <v>1298</v>
      </c>
      <c r="F63" s="249"/>
      <c r="G63" s="160"/>
    </row>
    <row r="64" spans="1:7" ht="25.5" customHeight="1" hidden="1">
      <c r="A64" s="245"/>
      <c r="B64" s="246"/>
      <c r="C64" s="247"/>
      <c r="D64" s="248"/>
      <c r="E64" s="244" t="s">
        <v>1299</v>
      </c>
      <c r="F64" s="249"/>
      <c r="G64" s="160"/>
    </row>
    <row r="65" spans="1:7" ht="34.5" customHeight="1" hidden="1">
      <c r="A65" s="245"/>
      <c r="B65" s="246"/>
      <c r="C65" s="247"/>
      <c r="D65" s="250"/>
      <c r="E65" s="244" t="s">
        <v>1295</v>
      </c>
      <c r="F65" s="249"/>
      <c r="G65" s="160"/>
    </row>
    <row r="66" spans="1:7" ht="38.25" customHeight="1" hidden="1">
      <c r="A66" s="245"/>
      <c r="B66" s="246"/>
      <c r="C66" s="247"/>
      <c r="D66" s="251" t="s">
        <v>178</v>
      </c>
      <c r="E66" s="244" t="s">
        <v>1296</v>
      </c>
      <c r="F66" s="249"/>
      <c r="G66" s="160"/>
    </row>
    <row r="67" spans="1:7" ht="27.75" customHeight="1" hidden="1">
      <c r="A67" s="245"/>
      <c r="B67" s="246"/>
      <c r="C67" s="247"/>
      <c r="D67" s="252" t="s">
        <v>177</v>
      </c>
      <c r="E67" s="244" t="s">
        <v>1300</v>
      </c>
      <c r="F67" s="249"/>
      <c r="G67" s="160"/>
    </row>
    <row r="68" spans="1:7" ht="25.5" customHeight="1" hidden="1">
      <c r="A68" s="245"/>
      <c r="B68" s="246"/>
      <c r="C68" s="247"/>
      <c r="D68" s="252"/>
      <c r="E68" s="244" t="s">
        <v>1301</v>
      </c>
      <c r="F68" s="249"/>
      <c r="G68" s="160"/>
    </row>
    <row r="69" spans="1:7" ht="22.5" customHeight="1" hidden="1">
      <c r="A69" s="245"/>
      <c r="B69" s="246"/>
      <c r="C69" s="247"/>
      <c r="D69" s="252" t="s">
        <v>605</v>
      </c>
      <c r="E69" s="244" t="s">
        <v>1302</v>
      </c>
      <c r="F69" s="249"/>
      <c r="G69" s="160"/>
    </row>
    <row r="70" spans="1:7" ht="38.25" customHeight="1" hidden="1">
      <c r="A70" s="245"/>
      <c r="B70" s="246"/>
      <c r="C70" s="247"/>
      <c r="D70" s="252"/>
      <c r="E70" s="244" t="s">
        <v>1303</v>
      </c>
      <c r="F70" s="249"/>
      <c r="G70" s="160"/>
    </row>
    <row r="71" spans="1:7" ht="15" customHeight="1" hidden="1">
      <c r="A71" s="245"/>
      <c r="B71" s="246"/>
      <c r="C71" s="247"/>
      <c r="D71" s="252"/>
      <c r="E71" s="244" t="s">
        <v>1304</v>
      </c>
      <c r="F71" s="249"/>
      <c r="G71" s="160"/>
    </row>
    <row r="72" spans="1:7" ht="27" customHeight="1" hidden="1">
      <c r="A72" s="245"/>
      <c r="B72" s="246"/>
      <c r="C72" s="247"/>
      <c r="D72" s="252" t="s">
        <v>149</v>
      </c>
      <c r="E72" s="244" t="s">
        <v>1305</v>
      </c>
      <c r="F72" s="249"/>
      <c r="G72" s="160"/>
    </row>
    <row r="73" spans="1:7" ht="27" customHeight="1" hidden="1">
      <c r="A73" s="253"/>
      <c r="B73" s="254"/>
      <c r="C73" s="255"/>
      <c r="D73" s="252"/>
      <c r="E73" s="244" t="s">
        <v>1306</v>
      </c>
      <c r="F73" s="194"/>
      <c r="G73" s="160"/>
    </row>
    <row r="74" spans="1:7" ht="51" customHeight="1" hidden="1">
      <c r="A74" s="256" t="s">
        <v>1308</v>
      </c>
      <c r="B74" s="256"/>
      <c r="C74" s="256"/>
      <c r="D74" s="257" t="s">
        <v>688</v>
      </c>
      <c r="E74" s="257" t="s">
        <v>1309</v>
      </c>
      <c r="F74" s="258"/>
      <c r="G74" s="160"/>
    </row>
    <row r="75" spans="1:7" ht="52.5" customHeight="1" hidden="1">
      <c r="A75" s="256"/>
      <c r="B75" s="256"/>
      <c r="C75" s="256"/>
      <c r="D75" s="257" t="s">
        <v>166</v>
      </c>
      <c r="E75" s="257" t="s">
        <v>1310</v>
      </c>
      <c r="F75" s="259"/>
      <c r="G75" s="160"/>
    </row>
    <row r="76" spans="1:7" ht="29.25" customHeight="1" hidden="1">
      <c r="A76" s="256"/>
      <c r="B76" s="256"/>
      <c r="C76" s="256"/>
      <c r="D76" s="257" t="s">
        <v>1081</v>
      </c>
      <c r="E76" s="257" t="s">
        <v>1311</v>
      </c>
      <c r="F76" s="259"/>
      <c r="G76" s="160"/>
    </row>
    <row r="77" spans="1:7" ht="63" customHeight="1" hidden="1">
      <c r="A77" s="256"/>
      <c r="B77" s="256"/>
      <c r="C77" s="256"/>
      <c r="D77" s="257" t="s">
        <v>604</v>
      </c>
      <c r="E77" s="257" t="s">
        <v>1312</v>
      </c>
      <c r="F77" s="259"/>
      <c r="G77" s="160"/>
    </row>
    <row r="78" spans="1:24" ht="36" customHeight="1" hidden="1">
      <c r="A78" s="260" t="s">
        <v>116</v>
      </c>
      <c r="B78" s="186"/>
      <c r="C78" s="187"/>
      <c r="D78" s="261" t="s">
        <v>178</v>
      </c>
      <c r="E78" s="262" t="s">
        <v>1136</v>
      </c>
      <c r="F78" s="263" t="s">
        <v>118</v>
      </c>
      <c r="G78" s="160"/>
      <c r="H78" s="149" t="s">
        <v>117</v>
      </c>
      <c r="I78" s="149" t="s">
        <v>117</v>
      </c>
      <c r="J78" s="149" t="s">
        <v>117</v>
      </c>
      <c r="K78" s="149" t="s">
        <v>117</v>
      </c>
      <c r="L78" s="149" t="s">
        <v>117</v>
      </c>
      <c r="M78" s="149" t="s">
        <v>117</v>
      </c>
      <c r="N78" s="149" t="s">
        <v>117</v>
      </c>
      <c r="P78" s="149" t="s">
        <v>117</v>
      </c>
      <c r="Q78" s="149" t="s">
        <v>117</v>
      </c>
      <c r="W78" s="149" t="s">
        <v>117</v>
      </c>
      <c r="X78" s="149" t="s">
        <v>117</v>
      </c>
    </row>
    <row r="79" spans="1:7" ht="25.5" customHeight="1" hidden="1">
      <c r="A79" s="155"/>
      <c r="B79" s="155"/>
      <c r="C79" s="156"/>
      <c r="D79" s="261"/>
      <c r="E79" s="262" t="s">
        <v>572</v>
      </c>
      <c r="F79" s="264"/>
      <c r="G79" s="160"/>
    </row>
    <row r="80" spans="1:7" ht="25.5" customHeight="1" hidden="1">
      <c r="A80" s="155"/>
      <c r="B80" s="155"/>
      <c r="C80" s="156"/>
      <c r="D80" s="261"/>
      <c r="E80" s="262" t="s">
        <v>573</v>
      </c>
      <c r="F80" s="264"/>
      <c r="G80" s="160"/>
    </row>
    <row r="81" spans="1:7" ht="38.25" customHeight="1" hidden="1">
      <c r="A81" s="155"/>
      <c r="B81" s="155"/>
      <c r="C81" s="156"/>
      <c r="D81" s="261"/>
      <c r="E81" s="262" t="s">
        <v>574</v>
      </c>
      <c r="F81" s="264"/>
      <c r="G81" s="160"/>
    </row>
    <row r="82" spans="1:7" ht="51" customHeight="1" hidden="1">
      <c r="A82" s="155"/>
      <c r="B82" s="155"/>
      <c r="C82" s="156"/>
      <c r="D82" s="261" t="s">
        <v>177</v>
      </c>
      <c r="E82" s="262" t="s">
        <v>579</v>
      </c>
      <c r="F82" s="264"/>
      <c r="G82" s="160"/>
    </row>
    <row r="83" spans="1:7" ht="12.75" customHeight="1" hidden="1">
      <c r="A83" s="155"/>
      <c r="B83" s="155"/>
      <c r="C83" s="156"/>
      <c r="D83" s="261"/>
      <c r="E83" s="262" t="s">
        <v>580</v>
      </c>
      <c r="F83" s="264"/>
      <c r="G83" s="160"/>
    </row>
    <row r="84" spans="1:7" ht="38.25" customHeight="1" hidden="1">
      <c r="A84" s="155"/>
      <c r="B84" s="155"/>
      <c r="C84" s="156"/>
      <c r="D84" s="262" t="s">
        <v>605</v>
      </c>
      <c r="E84" s="262" t="s">
        <v>1131</v>
      </c>
      <c r="F84" s="264"/>
      <c r="G84" s="160"/>
    </row>
    <row r="85" spans="1:7" ht="25.5" customHeight="1" hidden="1">
      <c r="A85" s="155"/>
      <c r="B85" s="155"/>
      <c r="C85" s="156"/>
      <c r="D85" s="261" t="s">
        <v>1132</v>
      </c>
      <c r="E85" s="262" t="s">
        <v>575</v>
      </c>
      <c r="F85" s="264"/>
      <c r="G85" s="160"/>
    </row>
    <row r="86" spans="1:7" ht="12.75" customHeight="1" hidden="1">
      <c r="A86" s="155"/>
      <c r="B86" s="155"/>
      <c r="C86" s="156"/>
      <c r="D86" s="261"/>
      <c r="E86" s="262" t="s">
        <v>576</v>
      </c>
      <c r="F86" s="264"/>
      <c r="G86" s="160"/>
    </row>
    <row r="87" spans="1:7" ht="12.75" customHeight="1" hidden="1">
      <c r="A87" s="155"/>
      <c r="B87" s="155"/>
      <c r="C87" s="156"/>
      <c r="D87" s="261"/>
      <c r="E87" s="262" t="s">
        <v>577</v>
      </c>
      <c r="F87" s="264"/>
      <c r="G87" s="160"/>
    </row>
    <row r="88" spans="1:7" ht="12.75" customHeight="1" hidden="1">
      <c r="A88" s="155"/>
      <c r="B88" s="155"/>
      <c r="C88" s="156"/>
      <c r="D88" s="261"/>
      <c r="E88" s="262" t="s">
        <v>578</v>
      </c>
      <c r="F88" s="264"/>
      <c r="G88" s="160"/>
    </row>
    <row r="89" spans="1:7" ht="25.5" customHeight="1" hidden="1">
      <c r="A89" s="155"/>
      <c r="B89" s="155"/>
      <c r="C89" s="156"/>
      <c r="D89" s="261" t="s">
        <v>1133</v>
      </c>
      <c r="E89" s="262" t="s">
        <v>1134</v>
      </c>
      <c r="F89" s="264"/>
      <c r="G89" s="160"/>
    </row>
    <row r="90" spans="1:7" ht="12.75" customHeight="1" hidden="1">
      <c r="A90" s="168"/>
      <c r="B90" s="168"/>
      <c r="C90" s="169"/>
      <c r="D90" s="261"/>
      <c r="E90" s="262" t="s">
        <v>1135</v>
      </c>
      <c r="F90" s="265"/>
      <c r="G90" s="160"/>
    </row>
    <row r="91" spans="1:7" ht="25.5" customHeight="1" hidden="1">
      <c r="A91" s="266" t="s">
        <v>1613</v>
      </c>
      <c r="B91" s="267"/>
      <c r="C91" s="268"/>
      <c r="D91" s="269" t="s">
        <v>178</v>
      </c>
      <c r="E91" s="270" t="s">
        <v>1606</v>
      </c>
      <c r="F91" s="271"/>
      <c r="G91" s="160"/>
    </row>
    <row r="92" spans="1:7" ht="25.5" customHeight="1" hidden="1">
      <c r="A92" s="272"/>
      <c r="B92" s="273"/>
      <c r="C92" s="274"/>
      <c r="D92" s="269"/>
      <c r="E92" s="270" t="s">
        <v>1607</v>
      </c>
      <c r="F92" s="271"/>
      <c r="G92" s="160"/>
    </row>
    <row r="93" spans="1:7" ht="12.75" customHeight="1" hidden="1">
      <c r="A93" s="272"/>
      <c r="B93" s="273"/>
      <c r="C93" s="274"/>
      <c r="D93" s="269"/>
      <c r="E93" s="270" t="s">
        <v>1608</v>
      </c>
      <c r="F93" s="271"/>
      <c r="G93" s="160"/>
    </row>
    <row r="94" spans="1:7" ht="25.5" customHeight="1" hidden="1">
      <c r="A94" s="272"/>
      <c r="B94" s="273"/>
      <c r="C94" s="274"/>
      <c r="D94" s="270" t="s">
        <v>605</v>
      </c>
      <c r="E94" s="270" t="s">
        <v>1609</v>
      </c>
      <c r="F94" s="271"/>
      <c r="G94" s="160"/>
    </row>
    <row r="95" spans="1:7" ht="25.5" customHeight="1" hidden="1">
      <c r="A95" s="272"/>
      <c r="B95" s="273"/>
      <c r="C95" s="274"/>
      <c r="D95" s="256" t="s">
        <v>1589</v>
      </c>
      <c r="E95" s="270" t="s">
        <v>1610</v>
      </c>
      <c r="F95" s="271"/>
      <c r="G95" s="160"/>
    </row>
    <row r="96" spans="1:7" ht="25.5" customHeight="1" hidden="1">
      <c r="A96" s="272"/>
      <c r="B96" s="273"/>
      <c r="C96" s="274"/>
      <c r="D96" s="256"/>
      <c r="E96" s="270" t="s">
        <v>1611</v>
      </c>
      <c r="F96" s="271"/>
      <c r="G96" s="160"/>
    </row>
    <row r="97" spans="1:7" ht="12.75" customHeight="1" hidden="1">
      <c r="A97" s="272"/>
      <c r="B97" s="273"/>
      <c r="C97" s="274"/>
      <c r="D97" s="256"/>
      <c r="E97" s="270" t="s">
        <v>1590</v>
      </c>
      <c r="F97" s="271"/>
      <c r="G97" s="160"/>
    </row>
    <row r="98" spans="1:7" ht="25.5" customHeight="1" hidden="1">
      <c r="A98" s="272"/>
      <c r="B98" s="273"/>
      <c r="C98" s="274"/>
      <c r="D98" s="256"/>
      <c r="E98" s="270" t="s">
        <v>1612</v>
      </c>
      <c r="F98" s="271"/>
      <c r="G98" s="160"/>
    </row>
    <row r="99" spans="1:7" ht="14.25" customHeight="1" hidden="1">
      <c r="A99" s="275"/>
      <c r="B99" s="276"/>
      <c r="C99" s="277"/>
      <c r="D99" s="256"/>
      <c r="E99" s="270"/>
      <c r="F99" s="271"/>
      <c r="G99" s="160"/>
    </row>
    <row r="100" spans="1:7" ht="12.75">
      <c r="A100" s="278" t="s">
        <v>19</v>
      </c>
      <c r="B100" s="278"/>
      <c r="C100" s="279"/>
      <c r="D100" s="280" t="s">
        <v>166</v>
      </c>
      <c r="E100" s="281" t="s">
        <v>581</v>
      </c>
      <c r="F100" s="282" t="s">
        <v>32</v>
      </c>
      <c r="G100" s="160"/>
    </row>
    <row r="101" spans="1:7" ht="12.75">
      <c r="A101" s="278"/>
      <c r="B101" s="278"/>
      <c r="C101" s="279"/>
      <c r="D101" s="280"/>
      <c r="E101" s="281" t="s">
        <v>582</v>
      </c>
      <c r="F101" s="283"/>
      <c r="G101" s="160"/>
    </row>
    <row r="102" spans="1:7" ht="12.75">
      <c r="A102" s="278"/>
      <c r="B102" s="278"/>
      <c r="C102" s="279"/>
      <c r="D102" s="280"/>
      <c r="E102" s="281" t="s">
        <v>583</v>
      </c>
      <c r="F102" s="283"/>
      <c r="G102" s="160"/>
    </row>
    <row r="103" spans="1:7" ht="12.75">
      <c r="A103" s="278"/>
      <c r="B103" s="278"/>
      <c r="C103" s="279"/>
      <c r="D103" s="280"/>
      <c r="E103" s="281" t="s">
        <v>584</v>
      </c>
      <c r="F103" s="283"/>
      <c r="G103" s="160"/>
    </row>
    <row r="104" spans="1:7" ht="25.5">
      <c r="A104" s="278"/>
      <c r="B104" s="278"/>
      <c r="C104" s="279"/>
      <c r="D104" s="280"/>
      <c r="E104" s="281" t="s">
        <v>601</v>
      </c>
      <c r="F104" s="283"/>
      <c r="G104" s="160"/>
    </row>
    <row r="105" spans="1:7" ht="12.75">
      <c r="A105" s="278"/>
      <c r="B105" s="278"/>
      <c r="C105" s="279"/>
      <c r="D105" s="280" t="s">
        <v>605</v>
      </c>
      <c r="E105" s="281" t="s">
        <v>599</v>
      </c>
      <c r="F105" s="283"/>
      <c r="G105" s="160"/>
    </row>
    <row r="106" spans="1:7" ht="12.75">
      <c r="A106" s="278"/>
      <c r="B106" s="278"/>
      <c r="C106" s="279"/>
      <c r="D106" s="280"/>
      <c r="E106" s="281" t="s">
        <v>585</v>
      </c>
      <c r="F106" s="283"/>
      <c r="G106" s="160"/>
    </row>
    <row r="107" spans="1:7" ht="12.75">
      <c r="A107" s="278"/>
      <c r="B107" s="278"/>
      <c r="C107" s="279"/>
      <c r="D107" s="280"/>
      <c r="E107" s="281" t="s">
        <v>586</v>
      </c>
      <c r="F107" s="283"/>
      <c r="G107" s="160"/>
    </row>
    <row r="108" spans="1:7" ht="12.75">
      <c r="A108" s="278"/>
      <c r="B108" s="278"/>
      <c r="C108" s="279"/>
      <c r="D108" s="280"/>
      <c r="E108" s="281" t="s">
        <v>587</v>
      </c>
      <c r="F108" s="283"/>
      <c r="G108" s="160"/>
    </row>
    <row r="109" spans="1:7" ht="12.75">
      <c r="A109" s="278"/>
      <c r="B109" s="278"/>
      <c r="C109" s="279"/>
      <c r="D109" s="280" t="s">
        <v>149</v>
      </c>
      <c r="E109" s="281" t="s">
        <v>588</v>
      </c>
      <c r="F109" s="283"/>
      <c r="G109" s="160"/>
    </row>
    <row r="110" spans="1:7" ht="12.75">
      <c r="A110" s="278"/>
      <c r="B110" s="278"/>
      <c r="C110" s="279"/>
      <c r="D110" s="280"/>
      <c r="E110" s="281" t="s">
        <v>589</v>
      </c>
      <c r="F110" s="283"/>
      <c r="G110" s="160"/>
    </row>
    <row r="111" spans="1:7" ht="25.5">
      <c r="A111" s="278"/>
      <c r="B111" s="278"/>
      <c r="C111" s="279"/>
      <c r="D111" s="280"/>
      <c r="E111" s="281" t="s">
        <v>590</v>
      </c>
      <c r="F111" s="283"/>
      <c r="G111" s="160"/>
    </row>
    <row r="112" spans="1:7" ht="12.75">
      <c r="A112" s="278"/>
      <c r="B112" s="278"/>
      <c r="C112" s="279"/>
      <c r="D112" s="280"/>
      <c r="E112" s="281" t="s">
        <v>591</v>
      </c>
      <c r="F112" s="283"/>
      <c r="G112" s="160"/>
    </row>
    <row r="113" spans="1:7" ht="12.75">
      <c r="A113" s="278"/>
      <c r="B113" s="278"/>
      <c r="C113" s="279"/>
      <c r="D113" s="280"/>
      <c r="E113" s="281" t="s">
        <v>592</v>
      </c>
      <c r="F113" s="283"/>
      <c r="G113" s="160"/>
    </row>
    <row r="114" spans="1:7" ht="12.75">
      <c r="A114" s="278"/>
      <c r="B114" s="278"/>
      <c r="C114" s="279"/>
      <c r="D114" s="280" t="s">
        <v>165</v>
      </c>
      <c r="E114" s="281" t="s">
        <v>593</v>
      </c>
      <c r="F114" s="283"/>
      <c r="G114" s="160"/>
    </row>
    <row r="115" spans="1:7" ht="12.75">
      <c r="A115" s="278"/>
      <c r="B115" s="278"/>
      <c r="C115" s="279"/>
      <c r="D115" s="280"/>
      <c r="E115" s="281" t="s">
        <v>594</v>
      </c>
      <c r="F115" s="283"/>
      <c r="G115" s="160"/>
    </row>
    <row r="116" spans="1:7" ht="12.75">
      <c r="A116" s="278"/>
      <c r="B116" s="278"/>
      <c r="C116" s="279"/>
      <c r="D116" s="280"/>
      <c r="E116" s="281" t="s">
        <v>595</v>
      </c>
      <c r="F116" s="283"/>
      <c r="G116" s="160"/>
    </row>
    <row r="117" spans="1:7" ht="12.75">
      <c r="A117" s="278"/>
      <c r="B117" s="278"/>
      <c r="C117" s="279"/>
      <c r="D117" s="280" t="s">
        <v>177</v>
      </c>
      <c r="E117" s="281" t="s">
        <v>596</v>
      </c>
      <c r="F117" s="283"/>
      <c r="G117" s="160"/>
    </row>
    <row r="118" spans="1:7" ht="12.75">
      <c r="A118" s="278"/>
      <c r="B118" s="278"/>
      <c r="C118" s="279"/>
      <c r="D118" s="284"/>
      <c r="E118" s="285" t="s">
        <v>597</v>
      </c>
      <c r="F118" s="283"/>
      <c r="G118" s="160"/>
    </row>
    <row r="119" spans="1:7" ht="54.75" customHeight="1" hidden="1">
      <c r="A119" s="286" t="s">
        <v>269</v>
      </c>
      <c r="B119" s="286"/>
      <c r="C119" s="286"/>
      <c r="D119" s="287" t="s">
        <v>1700</v>
      </c>
      <c r="E119" s="288" t="s">
        <v>33</v>
      </c>
      <c r="F119" s="289"/>
      <c r="G119" s="160"/>
    </row>
    <row r="120" spans="1:7" ht="25.5" customHeight="1" hidden="1">
      <c r="A120" s="286"/>
      <c r="B120" s="286"/>
      <c r="C120" s="286"/>
      <c r="D120" s="287"/>
      <c r="E120" s="290" t="s">
        <v>553</v>
      </c>
      <c r="F120" s="289"/>
      <c r="G120" s="160"/>
    </row>
    <row r="121" spans="1:7" ht="25.5" customHeight="1" hidden="1">
      <c r="A121" s="286"/>
      <c r="B121" s="286"/>
      <c r="C121" s="286"/>
      <c r="D121" s="287"/>
      <c r="E121" s="291" t="s">
        <v>549</v>
      </c>
      <c r="F121" s="289"/>
      <c r="G121" s="160"/>
    </row>
    <row r="122" spans="1:7" ht="25.5" customHeight="1" hidden="1">
      <c r="A122" s="286"/>
      <c r="B122" s="286"/>
      <c r="C122" s="286"/>
      <c r="D122" s="287"/>
      <c r="E122" s="291" t="s">
        <v>550</v>
      </c>
      <c r="F122" s="289"/>
      <c r="G122" s="160"/>
    </row>
    <row r="123" spans="1:7" ht="25.5" customHeight="1" hidden="1">
      <c r="A123" s="286"/>
      <c r="B123" s="286"/>
      <c r="C123" s="286"/>
      <c r="D123" s="287"/>
      <c r="E123" s="291" t="s">
        <v>551</v>
      </c>
      <c r="F123" s="289"/>
      <c r="G123" s="160"/>
    </row>
    <row r="124" spans="1:7" ht="25.5" customHeight="1" hidden="1">
      <c r="A124" s="286"/>
      <c r="B124" s="286"/>
      <c r="C124" s="286"/>
      <c r="D124" s="287"/>
      <c r="E124" s="291" t="s">
        <v>552</v>
      </c>
      <c r="F124" s="289"/>
      <c r="G124" s="160"/>
    </row>
    <row r="125" spans="1:7" ht="12.75" customHeight="1" hidden="1">
      <c r="A125" s="286"/>
      <c r="B125" s="286"/>
      <c r="C125" s="286"/>
      <c r="D125" s="287"/>
      <c r="E125" s="288" t="s">
        <v>554</v>
      </c>
      <c r="F125" s="289"/>
      <c r="G125" s="160"/>
    </row>
    <row r="126" spans="1:7" ht="44.25" customHeight="1" hidden="1">
      <c r="A126" s="286"/>
      <c r="B126" s="286"/>
      <c r="C126" s="286"/>
      <c r="D126" s="287"/>
      <c r="E126" s="291" t="s">
        <v>555</v>
      </c>
      <c r="F126" s="289"/>
      <c r="G126" s="160"/>
    </row>
    <row r="127" spans="1:7" ht="38.25" customHeight="1" hidden="1">
      <c r="A127" s="286"/>
      <c r="B127" s="286"/>
      <c r="C127" s="286"/>
      <c r="D127" s="287"/>
      <c r="E127" s="291" t="s">
        <v>556</v>
      </c>
      <c r="F127" s="289"/>
      <c r="G127" s="160"/>
    </row>
    <row r="128" spans="1:7" ht="39.75" customHeight="1" hidden="1">
      <c r="A128" s="286"/>
      <c r="B128" s="286"/>
      <c r="C128" s="286"/>
      <c r="D128" s="287"/>
      <c r="E128" s="291" t="s">
        <v>557</v>
      </c>
      <c r="F128" s="289"/>
      <c r="G128" s="160"/>
    </row>
    <row r="129" spans="1:7" ht="27.75" customHeight="1" hidden="1">
      <c r="A129" s="286"/>
      <c r="B129" s="286"/>
      <c r="C129" s="286"/>
      <c r="D129" s="287"/>
      <c r="E129" s="291" t="s">
        <v>558</v>
      </c>
      <c r="F129" s="289"/>
      <c r="G129" s="160"/>
    </row>
    <row r="130" spans="1:7" ht="25.5" customHeight="1" hidden="1">
      <c r="A130" s="286"/>
      <c r="B130" s="286"/>
      <c r="C130" s="286"/>
      <c r="D130" s="287"/>
      <c r="E130" s="292" t="s">
        <v>559</v>
      </c>
      <c r="F130" s="289"/>
      <c r="G130" s="160"/>
    </row>
    <row r="131" spans="1:7" ht="12.75" customHeight="1" hidden="1">
      <c r="A131" s="286"/>
      <c r="B131" s="286"/>
      <c r="C131" s="286"/>
      <c r="D131" s="287"/>
      <c r="E131" s="290" t="s">
        <v>29</v>
      </c>
      <c r="F131" s="289"/>
      <c r="G131" s="160"/>
    </row>
    <row r="132" spans="1:7" ht="38.25" customHeight="1" hidden="1">
      <c r="A132" s="286"/>
      <c r="B132" s="286"/>
      <c r="C132" s="286"/>
      <c r="D132" s="287"/>
      <c r="E132" s="292" t="s">
        <v>560</v>
      </c>
      <c r="F132" s="289"/>
      <c r="G132" s="160"/>
    </row>
    <row r="133" spans="1:7" ht="25.5" customHeight="1" hidden="1">
      <c r="A133" s="286"/>
      <c r="B133" s="286"/>
      <c r="C133" s="286"/>
      <c r="D133" s="287"/>
      <c r="E133" s="293" t="s">
        <v>545</v>
      </c>
      <c r="F133" s="289"/>
      <c r="G133" s="160"/>
    </row>
    <row r="134" spans="1:7" ht="12.75" customHeight="1" hidden="1">
      <c r="A134" s="286"/>
      <c r="B134" s="286"/>
      <c r="C134" s="286"/>
      <c r="D134" s="287"/>
      <c r="E134" s="288" t="s">
        <v>34</v>
      </c>
      <c r="F134" s="289"/>
      <c r="G134" s="160"/>
    </row>
    <row r="135" spans="1:7" ht="31.5" customHeight="1" hidden="1">
      <c r="A135" s="286"/>
      <c r="B135" s="286"/>
      <c r="C135" s="286"/>
      <c r="D135" s="287"/>
      <c r="E135" s="291" t="s">
        <v>561</v>
      </c>
      <c r="F135" s="289"/>
      <c r="G135" s="160"/>
    </row>
    <row r="136" spans="1:7" ht="38.25" customHeight="1" hidden="1">
      <c r="A136" s="286"/>
      <c r="B136" s="286"/>
      <c r="C136" s="286"/>
      <c r="D136" s="287"/>
      <c r="E136" s="291" t="s">
        <v>562</v>
      </c>
      <c r="F136" s="289"/>
      <c r="G136" s="160"/>
    </row>
    <row r="137" spans="1:7" ht="25.5" customHeight="1" hidden="1">
      <c r="A137" s="286"/>
      <c r="B137" s="286"/>
      <c r="C137" s="286"/>
      <c r="D137" s="287" t="s">
        <v>1354</v>
      </c>
      <c r="E137" s="293" t="s">
        <v>563</v>
      </c>
      <c r="F137" s="289"/>
      <c r="G137" s="160"/>
    </row>
    <row r="138" spans="1:7" ht="25.5" customHeight="1" hidden="1">
      <c r="A138" s="286"/>
      <c r="B138" s="286"/>
      <c r="C138" s="286"/>
      <c r="D138" s="287"/>
      <c r="E138" s="293" t="s">
        <v>564</v>
      </c>
      <c r="F138" s="289"/>
      <c r="G138" s="160"/>
    </row>
    <row r="139" spans="1:7" ht="12.75" customHeight="1" hidden="1">
      <c r="A139" s="286"/>
      <c r="B139" s="286"/>
      <c r="C139" s="286"/>
      <c r="D139" s="287"/>
      <c r="E139" s="293" t="s">
        <v>270</v>
      </c>
      <c r="F139" s="289"/>
      <c r="G139" s="160"/>
    </row>
    <row r="140" spans="1:7" ht="12.75" customHeight="1" hidden="1">
      <c r="A140" s="286"/>
      <c r="B140" s="286"/>
      <c r="C140" s="286"/>
      <c r="D140" s="287"/>
      <c r="E140" s="291" t="s">
        <v>565</v>
      </c>
      <c r="F140" s="289"/>
      <c r="G140" s="160"/>
    </row>
    <row r="141" spans="1:7" ht="25.5" customHeight="1" hidden="1">
      <c r="A141" s="286"/>
      <c r="B141" s="286"/>
      <c r="C141" s="286"/>
      <c r="D141" s="294" t="s">
        <v>165</v>
      </c>
      <c r="E141" s="291" t="s">
        <v>567</v>
      </c>
      <c r="F141" s="289"/>
      <c r="G141" s="160"/>
    </row>
    <row r="142" spans="1:7" ht="25.5" customHeight="1" hidden="1">
      <c r="A142" s="286"/>
      <c r="B142" s="286"/>
      <c r="C142" s="286"/>
      <c r="D142" s="286"/>
      <c r="E142" s="291" t="s">
        <v>566</v>
      </c>
      <c r="F142" s="289"/>
      <c r="G142" s="160"/>
    </row>
    <row r="143" spans="1:7" ht="12.75" customHeight="1" hidden="1">
      <c r="A143" s="286"/>
      <c r="B143" s="286"/>
      <c r="C143" s="286"/>
      <c r="D143" s="294" t="s">
        <v>836</v>
      </c>
      <c r="E143" s="290" t="s">
        <v>568</v>
      </c>
      <c r="F143" s="289"/>
      <c r="G143" s="160"/>
    </row>
    <row r="144" spans="1:7" ht="38.25" customHeight="1" hidden="1">
      <c r="A144" s="286"/>
      <c r="B144" s="286"/>
      <c r="C144" s="286"/>
      <c r="D144" s="286"/>
      <c r="E144" s="293" t="s">
        <v>35</v>
      </c>
      <c r="F144" s="289"/>
      <c r="G144" s="160"/>
    </row>
    <row r="145" spans="1:7" ht="40.5" customHeight="1" hidden="1">
      <c r="A145" s="286"/>
      <c r="B145" s="286"/>
      <c r="C145" s="286"/>
      <c r="D145" s="286"/>
      <c r="E145" s="293" t="s">
        <v>266</v>
      </c>
      <c r="F145" s="289"/>
      <c r="G145" s="160"/>
    </row>
    <row r="146" spans="1:7" ht="25.5" customHeight="1" hidden="1">
      <c r="A146" s="286"/>
      <c r="B146" s="286"/>
      <c r="C146" s="286"/>
      <c r="D146" s="286"/>
      <c r="E146" s="293" t="s">
        <v>569</v>
      </c>
      <c r="F146" s="289"/>
      <c r="G146" s="160"/>
    </row>
    <row r="147" spans="1:7" ht="12.75" customHeight="1" hidden="1">
      <c r="A147" s="286"/>
      <c r="B147" s="286"/>
      <c r="C147" s="286"/>
      <c r="D147" s="286"/>
      <c r="E147" s="290" t="s">
        <v>570</v>
      </c>
      <c r="F147" s="289"/>
      <c r="G147" s="160"/>
    </row>
    <row r="148" spans="1:7" ht="25.5" customHeight="1" hidden="1">
      <c r="A148" s="286"/>
      <c r="B148" s="286"/>
      <c r="C148" s="286"/>
      <c r="D148" s="286"/>
      <c r="E148" s="293" t="s">
        <v>267</v>
      </c>
      <c r="F148" s="289"/>
      <c r="G148" s="160"/>
    </row>
    <row r="149" spans="1:7" ht="25.5" customHeight="1" hidden="1">
      <c r="A149" s="286"/>
      <c r="B149" s="286"/>
      <c r="C149" s="286"/>
      <c r="D149" s="286"/>
      <c r="E149" s="291" t="s">
        <v>546</v>
      </c>
      <c r="F149" s="289"/>
      <c r="G149" s="160"/>
    </row>
    <row r="150" spans="1:7" ht="38.25" customHeight="1" hidden="1">
      <c r="A150" s="286"/>
      <c r="B150" s="286"/>
      <c r="C150" s="286"/>
      <c r="D150" s="287" t="s">
        <v>547</v>
      </c>
      <c r="E150" s="293" t="s">
        <v>571</v>
      </c>
      <c r="F150" s="289"/>
      <c r="G150" s="160"/>
    </row>
    <row r="151" spans="1:7" ht="25.5" customHeight="1" hidden="1">
      <c r="A151" s="286"/>
      <c r="B151" s="286"/>
      <c r="C151" s="286"/>
      <c r="D151" s="287"/>
      <c r="E151" s="293" t="s">
        <v>268</v>
      </c>
      <c r="F151" s="289"/>
      <c r="G151" s="160"/>
    </row>
    <row r="152" spans="1:7" ht="25.5" customHeight="1" hidden="1">
      <c r="A152" s="286"/>
      <c r="B152" s="286"/>
      <c r="C152" s="286"/>
      <c r="D152" s="287"/>
      <c r="E152" s="293" t="s">
        <v>265</v>
      </c>
      <c r="F152" s="289"/>
      <c r="G152" s="160"/>
    </row>
    <row r="153" spans="1:7" ht="38.25" customHeight="1" hidden="1">
      <c r="A153" s="286"/>
      <c r="B153" s="286"/>
      <c r="C153" s="286"/>
      <c r="D153" s="287"/>
      <c r="E153" s="291" t="s">
        <v>548</v>
      </c>
      <c r="F153" s="289"/>
      <c r="G153" s="160"/>
    </row>
    <row r="154" spans="1:7" ht="51" hidden="1">
      <c r="A154" s="295" t="s">
        <v>222</v>
      </c>
      <c r="B154" s="295"/>
      <c r="C154" s="296"/>
      <c r="D154" s="297" t="s">
        <v>1586</v>
      </c>
      <c r="E154" s="298" t="s">
        <v>277</v>
      </c>
      <c r="F154" s="299" t="s">
        <v>114</v>
      </c>
      <c r="G154" s="160"/>
    </row>
    <row r="155" spans="1:7" ht="66" customHeight="1" hidden="1">
      <c r="A155" s="300"/>
      <c r="B155" s="300"/>
      <c r="C155" s="301"/>
      <c r="D155" s="302"/>
      <c r="E155" s="298" t="s">
        <v>278</v>
      </c>
      <c r="F155" s="303"/>
      <c r="G155" s="160"/>
    </row>
    <row r="156" spans="1:7" ht="38.25" hidden="1">
      <c r="A156" s="300"/>
      <c r="B156" s="300"/>
      <c r="C156" s="301"/>
      <c r="D156" s="302"/>
      <c r="E156" s="298" t="s">
        <v>279</v>
      </c>
      <c r="F156" s="303"/>
      <c r="G156" s="160"/>
    </row>
    <row r="157" spans="1:7" ht="25.5" hidden="1">
      <c r="A157" s="300"/>
      <c r="B157" s="300"/>
      <c r="C157" s="301"/>
      <c r="D157" s="302"/>
      <c r="E157" s="298" t="s">
        <v>280</v>
      </c>
      <c r="F157" s="303"/>
      <c r="G157" s="160"/>
    </row>
    <row r="158" spans="1:7" ht="25.5" hidden="1">
      <c r="A158" s="300"/>
      <c r="B158" s="300"/>
      <c r="C158" s="301"/>
      <c r="D158" s="302"/>
      <c r="E158" s="304" t="s">
        <v>1353</v>
      </c>
      <c r="F158" s="303"/>
      <c r="G158" s="160"/>
    </row>
    <row r="159" spans="1:7" ht="38.25" hidden="1">
      <c r="A159" s="300"/>
      <c r="B159" s="300"/>
      <c r="C159" s="301"/>
      <c r="D159" s="305"/>
      <c r="E159" s="298" t="s">
        <v>1357</v>
      </c>
      <c r="F159" s="303"/>
      <c r="G159" s="160"/>
    </row>
    <row r="160" spans="1:7" ht="38.25" hidden="1">
      <c r="A160" s="300"/>
      <c r="B160" s="300"/>
      <c r="C160" s="301"/>
      <c r="D160" s="297" t="s">
        <v>1354</v>
      </c>
      <c r="E160" s="298" t="s">
        <v>1358</v>
      </c>
      <c r="F160" s="303"/>
      <c r="G160" s="160"/>
    </row>
    <row r="161" spans="1:7" ht="12.75" hidden="1">
      <c r="A161" s="300"/>
      <c r="B161" s="300"/>
      <c r="C161" s="301"/>
      <c r="D161" s="302"/>
      <c r="E161" s="298" t="s">
        <v>1359</v>
      </c>
      <c r="F161" s="303"/>
      <c r="G161" s="160"/>
    </row>
    <row r="162" spans="1:7" ht="12.75" hidden="1">
      <c r="A162" s="300"/>
      <c r="B162" s="300"/>
      <c r="C162" s="301"/>
      <c r="D162" s="305"/>
      <c r="E162" s="304" t="s">
        <v>1355</v>
      </c>
      <c r="F162" s="303"/>
      <c r="G162" s="160"/>
    </row>
    <row r="163" spans="1:7" ht="38.25" hidden="1">
      <c r="A163" s="300"/>
      <c r="B163" s="300"/>
      <c r="C163" s="301"/>
      <c r="D163" s="306" t="s">
        <v>1367</v>
      </c>
      <c r="E163" s="298" t="s">
        <v>1356</v>
      </c>
      <c r="F163" s="303"/>
      <c r="G163" s="160"/>
    </row>
    <row r="164" spans="1:7" ht="12.75" hidden="1">
      <c r="A164" s="300"/>
      <c r="B164" s="300"/>
      <c r="C164" s="301"/>
      <c r="D164" s="302"/>
      <c r="E164" s="298" t="s">
        <v>1360</v>
      </c>
      <c r="F164" s="303"/>
      <c r="G164" s="160"/>
    </row>
    <row r="165" spans="1:7" ht="12.75" hidden="1">
      <c r="A165" s="300"/>
      <c r="B165" s="300"/>
      <c r="C165" s="301"/>
      <c r="D165" s="302"/>
      <c r="E165" s="298" t="s">
        <v>1361</v>
      </c>
      <c r="F165" s="303"/>
      <c r="G165" s="160"/>
    </row>
    <row r="166" spans="1:7" ht="12.75" hidden="1">
      <c r="A166" s="300"/>
      <c r="B166" s="300"/>
      <c r="C166" s="301"/>
      <c r="D166" s="305"/>
      <c r="E166" s="304" t="s">
        <v>1362</v>
      </c>
      <c r="F166" s="303"/>
      <c r="G166" s="160"/>
    </row>
    <row r="167" spans="1:7" ht="38.25" hidden="1">
      <c r="A167" s="300"/>
      <c r="B167" s="300"/>
      <c r="C167" s="301"/>
      <c r="D167" s="306" t="s">
        <v>836</v>
      </c>
      <c r="E167" s="298" t="s">
        <v>1363</v>
      </c>
      <c r="F167" s="303"/>
      <c r="G167" s="160"/>
    </row>
    <row r="168" spans="1:7" ht="25.5" hidden="1">
      <c r="A168" s="300"/>
      <c r="B168" s="300"/>
      <c r="C168" s="301"/>
      <c r="D168" s="302"/>
      <c r="E168" s="298" t="s">
        <v>1364</v>
      </c>
      <c r="F168" s="303"/>
      <c r="G168" s="160"/>
    </row>
    <row r="169" spans="1:7" ht="12.75" hidden="1">
      <c r="A169" s="300"/>
      <c r="B169" s="300"/>
      <c r="C169" s="301"/>
      <c r="D169" s="305"/>
      <c r="E169" s="304" t="s">
        <v>1365</v>
      </c>
      <c r="F169" s="303"/>
      <c r="G169" s="160"/>
    </row>
    <row r="170" spans="1:7" ht="51" hidden="1">
      <c r="A170" s="300"/>
      <c r="B170" s="300"/>
      <c r="C170" s="301"/>
      <c r="D170" s="297" t="s">
        <v>149</v>
      </c>
      <c r="E170" s="304" t="s">
        <v>1368</v>
      </c>
      <c r="F170" s="303"/>
      <c r="G170" s="160"/>
    </row>
    <row r="171" spans="1:7" ht="51" hidden="1">
      <c r="A171" s="300"/>
      <c r="B171" s="300"/>
      <c r="C171" s="301"/>
      <c r="D171" s="302"/>
      <c r="E171" s="307" t="s">
        <v>1366</v>
      </c>
      <c r="F171" s="303"/>
      <c r="G171" s="160"/>
    </row>
    <row r="172" spans="1:7" ht="38.25" hidden="1">
      <c r="A172" s="308" t="s">
        <v>230</v>
      </c>
      <c r="B172" s="308"/>
      <c r="C172" s="308"/>
      <c r="D172" s="309" t="s">
        <v>177</v>
      </c>
      <c r="E172" s="310" t="s">
        <v>36</v>
      </c>
      <c r="F172" s="311"/>
      <c r="G172" s="160"/>
    </row>
    <row r="173" spans="1:7" ht="25.5" hidden="1">
      <c r="A173" s="308"/>
      <c r="B173" s="308"/>
      <c r="C173" s="308"/>
      <c r="D173" s="312"/>
      <c r="E173" s="310" t="s">
        <v>231</v>
      </c>
      <c r="F173" s="313"/>
      <c r="G173" s="160"/>
    </row>
    <row r="174" spans="1:7" ht="25.5" hidden="1">
      <c r="A174" s="308"/>
      <c r="B174" s="308"/>
      <c r="C174" s="308"/>
      <c r="D174" s="314"/>
      <c r="E174" s="310" t="s">
        <v>225</v>
      </c>
      <c r="F174" s="313"/>
      <c r="G174" s="160"/>
    </row>
    <row r="175" spans="1:7" ht="38.25" hidden="1">
      <c r="A175" s="308"/>
      <c r="B175" s="308"/>
      <c r="C175" s="308"/>
      <c r="D175" s="310" t="s">
        <v>605</v>
      </c>
      <c r="E175" s="310" t="s">
        <v>226</v>
      </c>
      <c r="F175" s="313"/>
      <c r="G175" s="160"/>
    </row>
    <row r="176" spans="1:7" ht="38.25" hidden="1">
      <c r="A176" s="308"/>
      <c r="B176" s="308"/>
      <c r="C176" s="308"/>
      <c r="D176" s="309" t="s">
        <v>149</v>
      </c>
      <c r="E176" s="310" t="s">
        <v>232</v>
      </c>
      <c r="F176" s="313"/>
      <c r="G176" s="160"/>
    </row>
    <row r="177" spans="1:7" ht="38.25" hidden="1">
      <c r="A177" s="308"/>
      <c r="B177" s="308"/>
      <c r="C177" s="308"/>
      <c r="D177" s="314"/>
      <c r="E177" s="310" t="s">
        <v>227</v>
      </c>
      <c r="F177" s="313"/>
      <c r="G177" s="160"/>
    </row>
    <row r="178" spans="1:7" ht="25.5" hidden="1">
      <c r="A178" s="308"/>
      <c r="B178" s="308"/>
      <c r="C178" s="308"/>
      <c r="D178" s="309" t="s">
        <v>178</v>
      </c>
      <c r="E178" s="310" t="s">
        <v>228</v>
      </c>
      <c r="F178" s="313"/>
      <c r="G178" s="160"/>
    </row>
    <row r="179" spans="1:7" ht="25.5" hidden="1">
      <c r="A179" s="308"/>
      <c r="B179" s="308"/>
      <c r="C179" s="308"/>
      <c r="D179" s="312"/>
      <c r="E179" s="310" t="s">
        <v>37</v>
      </c>
      <c r="F179" s="313"/>
      <c r="G179" s="160"/>
    </row>
    <row r="180" spans="1:7" ht="38.25" hidden="1">
      <c r="A180" s="308"/>
      <c r="B180" s="308"/>
      <c r="C180" s="315"/>
      <c r="D180" s="312"/>
      <c r="E180" s="316" t="s">
        <v>229</v>
      </c>
      <c r="F180" s="313"/>
      <c r="G180" s="160"/>
    </row>
    <row r="181" spans="1:7" ht="25.5" hidden="1">
      <c r="A181" s="317" t="s">
        <v>248</v>
      </c>
      <c r="B181" s="317"/>
      <c r="C181" s="318"/>
      <c r="D181" s="319" t="s">
        <v>1586</v>
      </c>
      <c r="E181" s="176" t="s">
        <v>233</v>
      </c>
      <c r="F181" s="172"/>
      <c r="G181" s="160"/>
    </row>
    <row r="182" spans="1:7" ht="25.5" hidden="1">
      <c r="A182" s="320"/>
      <c r="B182" s="320"/>
      <c r="C182" s="321"/>
      <c r="D182" s="319"/>
      <c r="E182" s="176" t="s">
        <v>234</v>
      </c>
      <c r="F182" s="322"/>
      <c r="G182" s="160"/>
    </row>
    <row r="183" spans="1:7" ht="25.5" hidden="1">
      <c r="A183" s="320"/>
      <c r="B183" s="320"/>
      <c r="C183" s="321"/>
      <c r="D183" s="319"/>
      <c r="E183" s="176" t="s">
        <v>235</v>
      </c>
      <c r="F183" s="322"/>
      <c r="G183" s="160"/>
    </row>
    <row r="184" spans="1:7" ht="12.75" hidden="1">
      <c r="A184" s="320"/>
      <c r="B184" s="320"/>
      <c r="C184" s="321"/>
      <c r="D184" s="319" t="s">
        <v>236</v>
      </c>
      <c r="E184" s="176" t="s">
        <v>237</v>
      </c>
      <c r="F184" s="322"/>
      <c r="G184" s="160"/>
    </row>
    <row r="185" spans="1:7" ht="12.75" hidden="1">
      <c r="A185" s="320"/>
      <c r="B185" s="320"/>
      <c r="C185" s="321"/>
      <c r="D185" s="319"/>
      <c r="E185" s="176" t="s">
        <v>238</v>
      </c>
      <c r="F185" s="322"/>
      <c r="G185" s="160"/>
    </row>
    <row r="186" spans="1:7" ht="25.5" hidden="1">
      <c r="A186" s="320"/>
      <c r="B186" s="320"/>
      <c r="C186" s="321"/>
      <c r="D186" s="319"/>
      <c r="E186" s="176" t="s">
        <v>239</v>
      </c>
      <c r="F186" s="322"/>
      <c r="G186" s="160"/>
    </row>
    <row r="187" spans="1:7" ht="25.5" hidden="1">
      <c r="A187" s="320"/>
      <c r="B187" s="320"/>
      <c r="C187" s="321"/>
      <c r="D187" s="319"/>
      <c r="E187" s="176" t="s">
        <v>240</v>
      </c>
      <c r="F187" s="322"/>
      <c r="G187" s="160"/>
    </row>
    <row r="188" spans="1:7" ht="12.75" hidden="1">
      <c r="A188" s="320"/>
      <c r="B188" s="320"/>
      <c r="C188" s="321"/>
      <c r="D188" s="319" t="s">
        <v>165</v>
      </c>
      <c r="E188" s="176" t="s">
        <v>241</v>
      </c>
      <c r="F188" s="322"/>
      <c r="G188" s="160"/>
    </row>
    <row r="189" spans="1:7" ht="12.75" hidden="1">
      <c r="A189" s="320"/>
      <c r="B189" s="320"/>
      <c r="C189" s="321"/>
      <c r="D189" s="319"/>
      <c r="E189" s="176" t="s">
        <v>242</v>
      </c>
      <c r="F189" s="322"/>
      <c r="G189" s="160"/>
    </row>
    <row r="190" spans="1:7" ht="25.5" hidden="1">
      <c r="A190" s="320"/>
      <c r="B190" s="320"/>
      <c r="C190" s="321"/>
      <c r="D190" s="319"/>
      <c r="E190" s="176" t="s">
        <v>243</v>
      </c>
      <c r="F190" s="322"/>
      <c r="G190" s="160"/>
    </row>
    <row r="191" spans="1:7" ht="25.5" hidden="1">
      <c r="A191" s="320"/>
      <c r="B191" s="320"/>
      <c r="C191" s="321"/>
      <c r="D191" s="176" t="s">
        <v>166</v>
      </c>
      <c r="E191" s="176" t="s">
        <v>244</v>
      </c>
      <c r="F191" s="322"/>
      <c r="G191" s="160"/>
    </row>
    <row r="192" spans="1:7" ht="25.5" hidden="1">
      <c r="A192" s="320"/>
      <c r="B192" s="320"/>
      <c r="C192" s="321"/>
      <c r="D192" s="319" t="s">
        <v>849</v>
      </c>
      <c r="E192" s="176" t="s">
        <v>245</v>
      </c>
      <c r="F192" s="322"/>
      <c r="G192" s="160"/>
    </row>
    <row r="193" spans="1:7" ht="12.75" hidden="1">
      <c r="A193" s="320"/>
      <c r="B193" s="320"/>
      <c r="C193" s="321"/>
      <c r="D193" s="319"/>
      <c r="E193" s="176" t="s">
        <v>246</v>
      </c>
      <c r="F193" s="322"/>
      <c r="G193" s="160"/>
    </row>
    <row r="194" spans="1:7" ht="12.75" hidden="1">
      <c r="A194" s="320"/>
      <c r="B194" s="320"/>
      <c r="C194" s="321"/>
      <c r="D194" s="319"/>
      <c r="E194" s="323" t="s">
        <v>247</v>
      </c>
      <c r="F194" s="324"/>
      <c r="G194" s="160"/>
    </row>
    <row r="195" spans="1:8" s="330" customFormat="1" ht="25.5" hidden="1">
      <c r="A195" s="222" t="s">
        <v>837</v>
      </c>
      <c r="B195" s="325"/>
      <c r="C195" s="326"/>
      <c r="D195" s="327" t="s">
        <v>177</v>
      </c>
      <c r="E195" s="221" t="s">
        <v>251</v>
      </c>
      <c r="F195" s="328"/>
      <c r="G195" s="160"/>
      <c r="H195" s="329"/>
    </row>
    <row r="196" spans="1:8" s="330" customFormat="1" ht="25.5" hidden="1">
      <c r="A196" s="223"/>
      <c r="B196" s="331"/>
      <c r="C196" s="332"/>
      <c r="D196" s="327"/>
      <c r="E196" s="221" t="s">
        <v>252</v>
      </c>
      <c r="F196" s="328"/>
      <c r="G196" s="160"/>
      <c r="H196" s="329"/>
    </row>
    <row r="197" spans="1:8" s="330" customFormat="1" ht="12.75" hidden="1">
      <c r="A197" s="223"/>
      <c r="B197" s="331"/>
      <c r="C197" s="332"/>
      <c r="D197" s="327" t="s">
        <v>605</v>
      </c>
      <c r="E197" s="221" t="s">
        <v>253</v>
      </c>
      <c r="F197" s="328"/>
      <c r="G197" s="160"/>
      <c r="H197" s="329"/>
    </row>
    <row r="198" spans="1:8" s="330" customFormat="1" ht="12.75" hidden="1">
      <c r="A198" s="223"/>
      <c r="B198" s="331"/>
      <c r="C198" s="332"/>
      <c r="D198" s="327"/>
      <c r="E198" s="221" t="s">
        <v>254</v>
      </c>
      <c r="F198" s="328"/>
      <c r="G198" s="160"/>
      <c r="H198" s="329"/>
    </row>
    <row r="199" spans="1:8" s="330" customFormat="1" ht="25.5" hidden="1">
      <c r="A199" s="223"/>
      <c r="B199" s="331"/>
      <c r="C199" s="332"/>
      <c r="D199" s="327" t="s">
        <v>165</v>
      </c>
      <c r="E199" s="221" t="s">
        <v>255</v>
      </c>
      <c r="F199" s="328"/>
      <c r="G199" s="160"/>
      <c r="H199" s="329"/>
    </row>
    <row r="200" spans="1:8" s="330" customFormat="1" ht="12.75" hidden="1">
      <c r="A200" s="223"/>
      <c r="B200" s="331"/>
      <c r="C200" s="332"/>
      <c r="D200" s="327"/>
      <c r="E200" s="221" t="s">
        <v>256</v>
      </c>
      <c r="F200" s="328"/>
      <c r="G200" s="160"/>
      <c r="H200" s="329"/>
    </row>
    <row r="201" spans="1:8" s="330" customFormat="1" ht="25.5" hidden="1">
      <c r="A201" s="223"/>
      <c r="B201" s="331"/>
      <c r="C201" s="332"/>
      <c r="D201" s="327" t="s">
        <v>249</v>
      </c>
      <c r="E201" s="221" t="s">
        <v>257</v>
      </c>
      <c r="F201" s="328"/>
      <c r="G201" s="160"/>
      <c r="H201" s="329"/>
    </row>
    <row r="202" spans="1:8" s="330" customFormat="1" ht="12.75" hidden="1">
      <c r="A202" s="223"/>
      <c r="B202" s="331"/>
      <c r="C202" s="332"/>
      <c r="D202" s="327"/>
      <c r="E202" s="221" t="s">
        <v>258</v>
      </c>
      <c r="F202" s="328"/>
      <c r="G202" s="160"/>
      <c r="H202" s="329"/>
    </row>
    <row r="203" spans="1:8" s="330" customFormat="1" ht="12.75" hidden="1">
      <c r="A203" s="223"/>
      <c r="B203" s="331"/>
      <c r="C203" s="332"/>
      <c r="D203" s="327" t="s">
        <v>849</v>
      </c>
      <c r="E203" s="221" t="s">
        <v>259</v>
      </c>
      <c r="F203" s="328"/>
      <c r="G203" s="160"/>
      <c r="H203" s="329"/>
    </row>
    <row r="204" spans="1:8" s="330" customFormat="1" ht="12.75" hidden="1">
      <c r="A204" s="223"/>
      <c r="B204" s="331"/>
      <c r="C204" s="332"/>
      <c r="D204" s="327"/>
      <c r="E204" s="221" t="s">
        <v>260</v>
      </c>
      <c r="F204" s="328"/>
      <c r="G204" s="160"/>
      <c r="H204" s="329"/>
    </row>
    <row r="205" spans="1:8" s="330" customFormat="1" ht="12.75" hidden="1">
      <c r="A205" s="223"/>
      <c r="B205" s="331"/>
      <c r="C205" s="332"/>
      <c r="D205" s="327"/>
      <c r="E205" s="221" t="s">
        <v>261</v>
      </c>
      <c r="F205" s="328"/>
      <c r="G205" s="160"/>
      <c r="H205" s="329"/>
    </row>
    <row r="206" spans="1:8" s="330" customFormat="1" ht="12.75" hidden="1">
      <c r="A206" s="223"/>
      <c r="B206" s="331"/>
      <c r="C206" s="332"/>
      <c r="D206" s="327"/>
      <c r="E206" s="221" t="s">
        <v>262</v>
      </c>
      <c r="F206" s="328"/>
      <c r="G206" s="160"/>
      <c r="H206" s="329"/>
    </row>
    <row r="207" spans="1:8" s="330" customFormat="1" ht="12.75" hidden="1">
      <c r="A207" s="223"/>
      <c r="B207" s="331"/>
      <c r="C207" s="332"/>
      <c r="D207" s="327" t="s">
        <v>250</v>
      </c>
      <c r="E207" s="221" t="s">
        <v>263</v>
      </c>
      <c r="F207" s="328"/>
      <c r="G207" s="160"/>
      <c r="H207" s="329"/>
    </row>
    <row r="208" spans="1:8" s="330" customFormat="1" ht="38.25" hidden="1">
      <c r="A208" s="225"/>
      <c r="B208" s="333"/>
      <c r="C208" s="334"/>
      <c r="D208" s="327"/>
      <c r="E208" s="221" t="s">
        <v>264</v>
      </c>
      <c r="F208" s="328"/>
      <c r="G208" s="160"/>
      <c r="H208" s="329"/>
    </row>
    <row r="209" spans="1:7" ht="25.5" hidden="1">
      <c r="A209" s="335" t="s">
        <v>1602</v>
      </c>
      <c r="B209" s="335"/>
      <c r="C209" s="336"/>
      <c r="D209" s="337" t="s">
        <v>1591</v>
      </c>
      <c r="E209" s="338" t="s">
        <v>1592</v>
      </c>
      <c r="F209" s="339"/>
      <c r="G209" s="160"/>
    </row>
    <row r="210" spans="1:7" ht="25.5" hidden="1">
      <c r="A210" s="340"/>
      <c r="B210" s="340"/>
      <c r="C210" s="341"/>
      <c r="D210" s="337"/>
      <c r="E210" s="338" t="s">
        <v>1593</v>
      </c>
      <c r="F210" s="342"/>
      <c r="G210" s="160"/>
    </row>
    <row r="211" spans="1:7" ht="25.5" hidden="1">
      <c r="A211" s="340"/>
      <c r="B211" s="340"/>
      <c r="C211" s="341"/>
      <c r="D211" s="337"/>
      <c r="E211" s="338" t="s">
        <v>1594</v>
      </c>
      <c r="F211" s="342"/>
      <c r="G211" s="160"/>
    </row>
    <row r="212" spans="1:7" ht="25.5" hidden="1">
      <c r="A212" s="340"/>
      <c r="B212" s="340"/>
      <c r="C212" s="341"/>
      <c r="D212" s="337" t="s">
        <v>1595</v>
      </c>
      <c r="E212" s="338" t="s">
        <v>1603</v>
      </c>
      <c r="F212" s="342"/>
      <c r="G212" s="160"/>
    </row>
    <row r="213" spans="1:7" ht="25.5" hidden="1">
      <c r="A213" s="340"/>
      <c r="B213" s="340"/>
      <c r="C213" s="341"/>
      <c r="D213" s="337"/>
      <c r="E213" s="338" t="s">
        <v>1596</v>
      </c>
      <c r="F213" s="342"/>
      <c r="G213" s="160"/>
    </row>
    <row r="214" spans="1:7" ht="38.25" hidden="1">
      <c r="A214" s="340"/>
      <c r="B214" s="340"/>
      <c r="C214" s="341"/>
      <c r="D214" s="337" t="s">
        <v>178</v>
      </c>
      <c r="E214" s="338" t="s">
        <v>1597</v>
      </c>
      <c r="F214" s="342"/>
      <c r="G214" s="160"/>
    </row>
    <row r="215" spans="1:7" ht="25.5" hidden="1">
      <c r="A215" s="340"/>
      <c r="B215" s="340"/>
      <c r="C215" s="341"/>
      <c r="D215" s="337"/>
      <c r="E215" s="338" t="s">
        <v>1598</v>
      </c>
      <c r="F215" s="342"/>
      <c r="G215" s="160"/>
    </row>
    <row r="216" spans="1:7" ht="25.5" hidden="1">
      <c r="A216" s="340"/>
      <c r="B216" s="340"/>
      <c r="C216" s="341"/>
      <c r="D216" s="337"/>
      <c r="E216" s="338" t="s">
        <v>1599</v>
      </c>
      <c r="F216" s="342"/>
      <c r="G216" s="160"/>
    </row>
    <row r="217" spans="1:7" ht="25.5" hidden="1">
      <c r="A217" s="340"/>
      <c r="B217" s="340"/>
      <c r="C217" s="341"/>
      <c r="D217" s="337"/>
      <c r="E217" s="338" t="s">
        <v>1600</v>
      </c>
      <c r="F217" s="342"/>
      <c r="G217" s="160"/>
    </row>
    <row r="218" spans="1:7" ht="25.5" hidden="1">
      <c r="A218" s="340"/>
      <c r="B218" s="340"/>
      <c r="C218" s="341"/>
      <c r="D218" s="337"/>
      <c r="E218" s="338" t="s">
        <v>1601</v>
      </c>
      <c r="F218" s="342"/>
      <c r="G218" s="160"/>
    </row>
    <row r="219" spans="1:7" ht="37.5" customHeight="1" hidden="1">
      <c r="A219" s="340"/>
      <c r="B219" s="340"/>
      <c r="C219" s="341"/>
      <c r="D219" s="337" t="s">
        <v>605</v>
      </c>
      <c r="E219" s="338" t="s">
        <v>1604</v>
      </c>
      <c r="F219" s="342"/>
      <c r="G219" s="160"/>
    </row>
    <row r="220" spans="1:7" ht="38.25" hidden="1">
      <c r="A220" s="340"/>
      <c r="B220" s="340"/>
      <c r="C220" s="341"/>
      <c r="D220" s="337"/>
      <c r="E220" s="338" t="s">
        <v>1605</v>
      </c>
      <c r="F220" s="343"/>
      <c r="G220" s="160"/>
    </row>
    <row r="221" spans="1:7" ht="55.5" customHeight="1" hidden="1">
      <c r="A221" s="155" t="s">
        <v>1639</v>
      </c>
      <c r="B221" s="155"/>
      <c r="C221" s="156"/>
      <c r="D221" s="344" t="s">
        <v>1614</v>
      </c>
      <c r="E221" s="345" t="s">
        <v>1615</v>
      </c>
      <c r="F221" s="346"/>
      <c r="G221" s="160"/>
    </row>
    <row r="222" spans="1:7" ht="49.5" customHeight="1" hidden="1">
      <c r="A222" s="155"/>
      <c r="B222" s="155"/>
      <c r="C222" s="156"/>
      <c r="D222" s="344"/>
      <c r="E222" s="345" t="s">
        <v>1616</v>
      </c>
      <c r="F222" s="249"/>
      <c r="G222" s="160"/>
    </row>
    <row r="223" spans="1:7" ht="57.75" customHeight="1" hidden="1">
      <c r="A223" s="155"/>
      <c r="B223" s="155"/>
      <c r="C223" s="156"/>
      <c r="D223" s="344"/>
      <c r="E223" s="345" t="s">
        <v>1617</v>
      </c>
      <c r="F223" s="249"/>
      <c r="G223" s="160"/>
    </row>
    <row r="224" spans="1:7" ht="125.25" customHeight="1" hidden="1">
      <c r="A224" s="155"/>
      <c r="B224" s="155"/>
      <c r="C224" s="156"/>
      <c r="D224" s="344" t="s">
        <v>667</v>
      </c>
      <c r="E224" s="345" t="s">
        <v>1618</v>
      </c>
      <c r="F224" s="249"/>
      <c r="G224" s="160"/>
    </row>
    <row r="225" spans="1:7" ht="124.5" customHeight="1" hidden="1">
      <c r="A225" s="155"/>
      <c r="B225" s="155"/>
      <c r="C225" s="156"/>
      <c r="D225" s="344"/>
      <c r="E225" s="347" t="s">
        <v>38</v>
      </c>
      <c r="F225" s="249"/>
      <c r="G225" s="160"/>
    </row>
    <row r="226" spans="1:7" ht="38.25" hidden="1">
      <c r="A226" s="155"/>
      <c r="B226" s="155"/>
      <c r="C226" s="156"/>
      <c r="D226" s="348" t="s">
        <v>1619</v>
      </c>
      <c r="E226" s="345" t="s">
        <v>1620</v>
      </c>
      <c r="F226" s="249"/>
      <c r="G226" s="160"/>
    </row>
    <row r="227" spans="1:7" ht="121.5" customHeight="1" hidden="1">
      <c r="A227" s="155"/>
      <c r="B227" s="155"/>
      <c r="C227" s="156"/>
      <c r="D227" s="348" t="s">
        <v>598</v>
      </c>
      <c r="E227" s="345" t="s">
        <v>1621</v>
      </c>
      <c r="F227" s="249"/>
      <c r="G227" s="160"/>
    </row>
    <row r="228" spans="1:7" ht="119.25" customHeight="1" hidden="1">
      <c r="A228" s="155"/>
      <c r="B228" s="155"/>
      <c r="C228" s="156"/>
      <c r="D228" s="349" t="s">
        <v>600</v>
      </c>
      <c r="E228" s="350" t="s">
        <v>1622</v>
      </c>
      <c r="F228" s="194"/>
      <c r="G228" s="160"/>
    </row>
    <row r="229" spans="1:8" s="330" customFormat="1" ht="38.25" hidden="1">
      <c r="A229" s="311" t="s">
        <v>1631</v>
      </c>
      <c r="B229" s="351"/>
      <c r="C229" s="352"/>
      <c r="D229" s="353" t="s">
        <v>178</v>
      </c>
      <c r="E229" s="158" t="s">
        <v>1623</v>
      </c>
      <c r="F229" s="354"/>
      <c r="G229" s="160"/>
      <c r="H229" s="329"/>
    </row>
    <row r="230" spans="1:8" s="330" customFormat="1" ht="25.5" hidden="1">
      <c r="A230" s="313"/>
      <c r="B230" s="154"/>
      <c r="C230" s="355"/>
      <c r="D230" s="353"/>
      <c r="E230" s="158" t="s">
        <v>1624</v>
      </c>
      <c r="F230" s="354"/>
      <c r="G230" s="160"/>
      <c r="H230" s="329"/>
    </row>
    <row r="231" spans="1:8" s="330" customFormat="1" ht="25.5" hidden="1">
      <c r="A231" s="313"/>
      <c r="B231" s="154"/>
      <c r="C231" s="355"/>
      <c r="D231" s="353"/>
      <c r="E231" s="158" t="s">
        <v>1598</v>
      </c>
      <c r="F231" s="354"/>
      <c r="G231" s="160"/>
      <c r="H231" s="329"/>
    </row>
    <row r="232" spans="1:8" s="330" customFormat="1" ht="25.5" hidden="1">
      <c r="A232" s="313"/>
      <c r="B232" s="154"/>
      <c r="C232" s="355"/>
      <c r="D232" s="353" t="s">
        <v>177</v>
      </c>
      <c r="E232" s="158" t="s">
        <v>1625</v>
      </c>
      <c r="F232" s="354"/>
      <c r="G232" s="160"/>
      <c r="H232" s="329"/>
    </row>
    <row r="233" spans="1:8" s="330" customFormat="1" ht="25.5" hidden="1">
      <c r="A233" s="313"/>
      <c r="B233" s="154"/>
      <c r="C233" s="355"/>
      <c r="D233" s="353"/>
      <c r="E233" s="158" t="s">
        <v>1626</v>
      </c>
      <c r="F233" s="354"/>
      <c r="G233" s="160"/>
      <c r="H233" s="329"/>
    </row>
    <row r="234" spans="1:8" s="330" customFormat="1" ht="25.5" hidden="1">
      <c r="A234" s="313"/>
      <c r="B234" s="154"/>
      <c r="C234" s="355"/>
      <c r="D234" s="353"/>
      <c r="E234" s="158" t="s">
        <v>1627</v>
      </c>
      <c r="F234" s="354"/>
      <c r="G234" s="160"/>
      <c r="H234" s="329"/>
    </row>
    <row r="235" spans="1:8" s="330" customFormat="1" ht="25.5" hidden="1">
      <c r="A235" s="313"/>
      <c r="B235" s="154"/>
      <c r="C235" s="355"/>
      <c r="D235" s="353"/>
      <c r="E235" s="158" t="s">
        <v>1628</v>
      </c>
      <c r="F235" s="354"/>
      <c r="G235" s="160"/>
      <c r="H235" s="329"/>
    </row>
    <row r="236" spans="1:8" s="330" customFormat="1" ht="12.75" hidden="1">
      <c r="A236" s="313"/>
      <c r="B236" s="154"/>
      <c r="C236" s="355"/>
      <c r="D236" s="353" t="s">
        <v>149</v>
      </c>
      <c r="E236" s="158" t="s">
        <v>1629</v>
      </c>
      <c r="F236" s="354"/>
      <c r="G236" s="160"/>
      <c r="H236" s="329"/>
    </row>
    <row r="237" spans="1:8" s="330" customFormat="1" ht="25.5" hidden="1">
      <c r="A237" s="356"/>
      <c r="B237" s="167"/>
      <c r="C237" s="357"/>
      <c r="D237" s="353"/>
      <c r="E237" s="158" t="s">
        <v>1630</v>
      </c>
      <c r="F237" s="354"/>
      <c r="G237" s="160"/>
      <c r="H237" s="329"/>
    </row>
    <row r="238" spans="1:7" ht="38.25" hidden="1">
      <c r="A238" s="219" t="s">
        <v>86</v>
      </c>
      <c r="B238" s="358"/>
      <c r="C238" s="358"/>
      <c r="D238" s="358"/>
      <c r="E238" s="359" t="s">
        <v>39</v>
      </c>
      <c r="F238" s="328"/>
      <c r="G238" s="160"/>
    </row>
    <row r="239" spans="1:7" ht="25.5" hidden="1">
      <c r="A239" s="219"/>
      <c r="B239" s="358"/>
      <c r="C239" s="358"/>
      <c r="D239" s="358"/>
      <c r="E239" s="359" t="s">
        <v>85</v>
      </c>
      <c r="F239" s="360"/>
      <c r="G239" s="160"/>
    </row>
    <row r="240" spans="1:7" ht="25.5" hidden="1">
      <c r="A240" s="219"/>
      <c r="B240" s="358"/>
      <c r="C240" s="358"/>
      <c r="D240" s="358"/>
      <c r="E240" s="359" t="s">
        <v>795</v>
      </c>
      <c r="F240" s="360"/>
      <c r="G240" s="160"/>
    </row>
    <row r="241" spans="1:7" ht="25.5" hidden="1">
      <c r="A241" s="219"/>
      <c r="B241" s="358"/>
      <c r="C241" s="358"/>
      <c r="D241" s="358"/>
      <c r="E241" s="359" t="s">
        <v>796</v>
      </c>
      <c r="F241" s="360"/>
      <c r="G241" s="160"/>
    </row>
    <row r="242" spans="1:7" ht="12.75" hidden="1">
      <c r="A242" s="219"/>
      <c r="B242" s="358"/>
      <c r="C242" s="358"/>
      <c r="D242" s="358"/>
      <c r="E242" s="359" t="s">
        <v>1642</v>
      </c>
      <c r="F242" s="360"/>
      <c r="G242" s="160"/>
    </row>
    <row r="243" spans="1:7" ht="12.75" hidden="1">
      <c r="A243" s="219"/>
      <c r="B243" s="358"/>
      <c r="C243" s="358"/>
      <c r="D243" s="358"/>
      <c r="E243" s="359" t="s">
        <v>1643</v>
      </c>
      <c r="F243" s="360"/>
      <c r="G243" s="160"/>
    </row>
    <row r="244" spans="1:7" ht="25.5" hidden="1">
      <c r="A244" s="219"/>
      <c r="B244" s="358"/>
      <c r="C244" s="358"/>
      <c r="D244" s="358"/>
      <c r="E244" s="359" t="s">
        <v>797</v>
      </c>
      <c r="F244" s="360"/>
      <c r="G244" s="160"/>
    </row>
    <row r="245" spans="1:7" ht="25.5" hidden="1">
      <c r="A245" s="361" t="s">
        <v>1075</v>
      </c>
      <c r="B245" s="186"/>
      <c r="C245" s="187"/>
      <c r="D245" s="362" t="s">
        <v>178</v>
      </c>
      <c r="E245" s="363" t="s">
        <v>107</v>
      </c>
      <c r="F245" s="172"/>
      <c r="G245" s="160"/>
    </row>
    <row r="246" spans="1:7" ht="25.5" hidden="1">
      <c r="A246" s="249"/>
      <c r="B246" s="155"/>
      <c r="C246" s="156"/>
      <c r="D246" s="364"/>
      <c r="E246" s="363" t="s">
        <v>108</v>
      </c>
      <c r="F246" s="365"/>
      <c r="G246" s="160"/>
    </row>
    <row r="247" spans="1:7" ht="25.5" hidden="1">
      <c r="A247" s="249"/>
      <c r="B247" s="155"/>
      <c r="C247" s="156"/>
      <c r="D247" s="364"/>
      <c r="E247" s="363" t="s">
        <v>1601</v>
      </c>
      <c r="F247" s="365"/>
      <c r="G247" s="160"/>
    </row>
    <row r="248" spans="1:7" ht="25.5" hidden="1">
      <c r="A248" s="249"/>
      <c r="B248" s="155"/>
      <c r="C248" s="156"/>
      <c r="D248" s="366"/>
      <c r="E248" s="363" t="s">
        <v>109</v>
      </c>
      <c r="F248" s="365"/>
      <c r="G248" s="160"/>
    </row>
    <row r="249" spans="1:7" ht="25.5" hidden="1">
      <c r="A249" s="249"/>
      <c r="B249" s="155"/>
      <c r="C249" s="156"/>
      <c r="D249" s="362" t="s">
        <v>177</v>
      </c>
      <c r="E249" s="367" t="s">
        <v>110</v>
      </c>
      <c r="F249" s="365"/>
      <c r="G249" s="160"/>
    </row>
    <row r="250" spans="1:7" ht="38.25" hidden="1">
      <c r="A250" s="249"/>
      <c r="B250" s="155"/>
      <c r="C250" s="156"/>
      <c r="D250" s="366"/>
      <c r="E250" s="175" t="s">
        <v>111</v>
      </c>
      <c r="F250" s="365"/>
      <c r="G250" s="160"/>
    </row>
    <row r="251" spans="1:7" ht="38.25" hidden="1">
      <c r="A251" s="249"/>
      <c r="B251" s="155"/>
      <c r="C251" s="156"/>
      <c r="D251" s="362" t="s">
        <v>149</v>
      </c>
      <c r="E251" s="363" t="s">
        <v>112</v>
      </c>
      <c r="F251" s="365"/>
      <c r="G251" s="160"/>
    </row>
    <row r="252" spans="1:7" ht="12.75" hidden="1">
      <c r="A252" s="249"/>
      <c r="B252" s="155"/>
      <c r="C252" s="156"/>
      <c r="D252" s="366"/>
      <c r="E252" s="363" t="s">
        <v>115</v>
      </c>
      <c r="F252" s="365"/>
      <c r="G252" s="160"/>
    </row>
    <row r="253" spans="1:7" ht="25.5" hidden="1">
      <c r="A253" s="194"/>
      <c r="B253" s="168"/>
      <c r="C253" s="169"/>
      <c r="D253" s="368" t="s">
        <v>605</v>
      </c>
      <c r="E253" s="363" t="s">
        <v>113</v>
      </c>
      <c r="F253" s="369"/>
      <c r="G253" s="160"/>
    </row>
    <row r="254" spans="1:7" ht="51" hidden="1">
      <c r="A254" s="370" t="s">
        <v>1634</v>
      </c>
      <c r="B254" s="371"/>
      <c r="C254" s="371"/>
      <c r="D254" s="372"/>
      <c r="E254" s="373" t="s">
        <v>1636</v>
      </c>
      <c r="F254" s="370" t="s">
        <v>1635</v>
      </c>
      <c r="G254" s="160"/>
    </row>
    <row r="255" spans="1:7" ht="25.5" hidden="1">
      <c r="A255" s="374"/>
      <c r="B255" s="375"/>
      <c r="C255" s="375"/>
      <c r="D255" s="376"/>
      <c r="E255" s="373" t="s">
        <v>1637</v>
      </c>
      <c r="F255" s="374"/>
      <c r="G255" s="160"/>
    </row>
    <row r="256" spans="1:7" ht="63.75" hidden="1">
      <c r="A256" s="210" t="s">
        <v>1633</v>
      </c>
      <c r="B256" s="210"/>
      <c r="C256" s="210"/>
      <c r="D256" s="210" t="s">
        <v>1638</v>
      </c>
      <c r="E256" s="377" t="s">
        <v>40</v>
      </c>
      <c r="F256" s="212"/>
      <c r="G256" s="160"/>
    </row>
    <row r="257" spans="1:7" ht="38.25" hidden="1">
      <c r="A257" s="210"/>
      <c r="B257" s="210"/>
      <c r="C257" s="210"/>
      <c r="D257" s="210"/>
      <c r="E257" s="377" t="s">
        <v>1640</v>
      </c>
      <c r="F257" s="212"/>
      <c r="G257" s="160"/>
    </row>
    <row r="258" spans="1:7" ht="38.25" hidden="1">
      <c r="A258" s="210"/>
      <c r="B258" s="210"/>
      <c r="C258" s="210"/>
      <c r="D258" s="210"/>
      <c r="E258" s="377" t="s">
        <v>1641</v>
      </c>
      <c r="F258" s="212"/>
      <c r="G258" s="160"/>
    </row>
    <row r="260" spans="5:7" ht="15">
      <c r="E260" s="378"/>
      <c r="G260" s="379"/>
    </row>
    <row r="261" ht="16.5" customHeight="1">
      <c r="G261" s="380"/>
    </row>
    <row r="262" spans="5:7" ht="13.5">
      <c r="E262" s="378"/>
      <c r="G262" s="380"/>
    </row>
    <row r="263" spans="5:7" ht="13.5">
      <c r="E263" s="378"/>
      <c r="G263" s="381"/>
    </row>
    <row r="264" spans="5:7" ht="13.5">
      <c r="E264" s="378"/>
      <c r="G264" s="381"/>
    </row>
    <row r="265" ht="13.5">
      <c r="G265" s="382"/>
    </row>
    <row r="266" ht="13.5">
      <c r="G266" s="382"/>
    </row>
  </sheetData>
  <mergeCells count="127">
    <mergeCell ref="F221:F228"/>
    <mergeCell ref="G5:G258"/>
    <mergeCell ref="A181:C194"/>
    <mergeCell ref="D195:D196"/>
    <mergeCell ref="F195:F208"/>
    <mergeCell ref="D197:D198"/>
    <mergeCell ref="D199:D200"/>
    <mergeCell ref="D201:D202"/>
    <mergeCell ref="D203:D206"/>
    <mergeCell ref="D207:D208"/>
    <mergeCell ref="A195:C208"/>
    <mergeCell ref="F172:F180"/>
    <mergeCell ref="D181:D183"/>
    <mergeCell ref="F181:F194"/>
    <mergeCell ref="D184:D187"/>
    <mergeCell ref="D188:D190"/>
    <mergeCell ref="D192:D194"/>
    <mergeCell ref="A154:C171"/>
    <mergeCell ref="A119:C153"/>
    <mergeCell ref="A172:C180"/>
    <mergeCell ref="D172:D174"/>
    <mergeCell ref="D176:D177"/>
    <mergeCell ref="D178:D180"/>
    <mergeCell ref="D154:D159"/>
    <mergeCell ref="F154:F171"/>
    <mergeCell ref="D160:D162"/>
    <mergeCell ref="D163:D166"/>
    <mergeCell ref="D167:D169"/>
    <mergeCell ref="D170:D171"/>
    <mergeCell ref="F119:F153"/>
    <mergeCell ref="D119:D136"/>
    <mergeCell ref="D137:D140"/>
    <mergeCell ref="D141:D142"/>
    <mergeCell ref="D143:D149"/>
    <mergeCell ref="D150:D153"/>
    <mergeCell ref="F78:F90"/>
    <mergeCell ref="D82:D83"/>
    <mergeCell ref="D85:D88"/>
    <mergeCell ref="D89:D90"/>
    <mergeCell ref="F74:F77"/>
    <mergeCell ref="A74:C77"/>
    <mergeCell ref="A34:C43"/>
    <mergeCell ref="D50:D52"/>
    <mergeCell ref="D53:D56"/>
    <mergeCell ref="D58:D61"/>
    <mergeCell ref="A49:C61"/>
    <mergeCell ref="D67:D68"/>
    <mergeCell ref="F49:F61"/>
    <mergeCell ref="F62:F73"/>
    <mergeCell ref="A5:C9"/>
    <mergeCell ref="D19:D20"/>
    <mergeCell ref="D21:D22"/>
    <mergeCell ref="A78:C90"/>
    <mergeCell ref="D78:D81"/>
    <mergeCell ref="A15:C23"/>
    <mergeCell ref="A10:C14"/>
    <mergeCell ref="A24:C26"/>
    <mergeCell ref="A27:A33"/>
    <mergeCell ref="B27:B30"/>
    <mergeCell ref="F5:F6"/>
    <mergeCell ref="D7:D9"/>
    <mergeCell ref="F44:F48"/>
    <mergeCell ref="F15:F23"/>
    <mergeCell ref="D5:D6"/>
    <mergeCell ref="F34:F43"/>
    <mergeCell ref="D37:D40"/>
    <mergeCell ref="D41:D43"/>
    <mergeCell ref="F27:F30"/>
    <mergeCell ref="F31:F33"/>
    <mergeCell ref="F24:F26"/>
    <mergeCell ref="D12:D14"/>
    <mergeCell ref="F10:F14"/>
    <mergeCell ref="D29:D30"/>
    <mergeCell ref="E17:E18"/>
    <mergeCell ref="E19:E20"/>
    <mergeCell ref="E21:E22"/>
    <mergeCell ref="D15:D16"/>
    <mergeCell ref="D17:D18"/>
    <mergeCell ref="E15:E16"/>
    <mergeCell ref="A4:C4"/>
    <mergeCell ref="D69:D71"/>
    <mergeCell ref="D72:D73"/>
    <mergeCell ref="D62:D65"/>
    <mergeCell ref="D45:D47"/>
    <mergeCell ref="A44:C48"/>
    <mergeCell ref="C27:C30"/>
    <mergeCell ref="B31:B33"/>
    <mergeCell ref="C31:C33"/>
    <mergeCell ref="A62:C73"/>
    <mergeCell ref="A100:C118"/>
    <mergeCell ref="D100:D104"/>
    <mergeCell ref="F100:F118"/>
    <mergeCell ref="D105:D108"/>
    <mergeCell ref="D109:D113"/>
    <mergeCell ref="D114:D116"/>
    <mergeCell ref="D117:D118"/>
    <mergeCell ref="A209:C220"/>
    <mergeCell ref="D91:D93"/>
    <mergeCell ref="F91:F99"/>
    <mergeCell ref="D95:D99"/>
    <mergeCell ref="A91:C99"/>
    <mergeCell ref="D209:D211"/>
    <mergeCell ref="F209:F220"/>
    <mergeCell ref="D212:D213"/>
    <mergeCell ref="D214:D218"/>
    <mergeCell ref="D219:D220"/>
    <mergeCell ref="D221:D223"/>
    <mergeCell ref="D224:D225"/>
    <mergeCell ref="A221:C228"/>
    <mergeCell ref="D229:D231"/>
    <mergeCell ref="F229:F237"/>
    <mergeCell ref="D232:D235"/>
    <mergeCell ref="D236:D237"/>
    <mergeCell ref="A229:C237"/>
    <mergeCell ref="F238:F244"/>
    <mergeCell ref="A238:D244"/>
    <mergeCell ref="A256:C258"/>
    <mergeCell ref="D256:D258"/>
    <mergeCell ref="F256:F258"/>
    <mergeCell ref="A245:C253"/>
    <mergeCell ref="D245:D248"/>
    <mergeCell ref="D249:D250"/>
    <mergeCell ref="G261:G262"/>
    <mergeCell ref="F254:F255"/>
    <mergeCell ref="F245:F253"/>
    <mergeCell ref="D251:D252"/>
    <mergeCell ref="A254:D255"/>
  </mergeCells>
  <printOptions horizontalCentered="1" verticalCentered="1"/>
  <pageMargins left="0" right="0" top="0" bottom="0" header="0" footer="0"/>
  <pageSetup fitToHeight="1" fitToWidth="1" horizontalDpi="600" verticalDpi="600" orientation="landscape" scale="1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MADR</dc:creator>
  <cp:keywords/>
  <dc:description/>
  <cp:lastModifiedBy>Alberto Araque</cp:lastModifiedBy>
  <cp:lastPrinted>2006-12-01T17:32:23Z</cp:lastPrinted>
  <dcterms:created xsi:type="dcterms:W3CDTF">2006-01-25T23:46:15Z</dcterms:created>
  <dcterms:modified xsi:type="dcterms:W3CDTF">2006-12-12T22:07:49Z</dcterms:modified>
  <cp:category/>
  <cp:version/>
  <cp:contentType/>
  <cp:contentStatus/>
</cp:coreProperties>
</file>