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10" windowHeight="11460" tabRatio="23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<sst xmlns="http://schemas.openxmlformats.org/spreadsheetml/2006/main" count="31" uniqueCount="29">
  <si>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agent</t>
  </si>
  <si>
    <t>special agent</t>
  </si>
  <si>
    <t>perfectagent</t>
  </si>
  <si>
    <t>Stage</t>
  </si>
  <si>
    <t>dataDyne Central - Defection</t>
  </si>
  <si>
    <t>dataDyne Research - Investigation</t>
  </si>
  <si>
    <t>dataDyne Central - Extraction</t>
  </si>
  <si>
    <t>Carrington Villa - Hostage One</t>
  </si>
  <si>
    <t>Chicago - Stealth</t>
  </si>
  <si>
    <t>G5 Building - Reconnaissance</t>
  </si>
  <si>
    <t>Area 51 - Infiltration</t>
  </si>
  <si>
    <t>Area 51 - Rescue</t>
  </si>
  <si>
    <t>Area 51 – Escape</t>
  </si>
  <si>
    <t>Air Base - Espionage</t>
  </si>
  <si>
    <t>Air Force One - Antiterrorism</t>
  </si>
  <si>
    <t>Crash Site - Confrontation</t>
  </si>
  <si>
    <t>Pelagic II - Exploration</t>
  </si>
  <si>
    <t>Deep Sea - Nullify Threat</t>
  </si>
  <si>
    <t>Carrington Institute - Defense</t>
  </si>
  <si>
    <t>Attack Ship - Covert Assault</t>
  </si>
  <si>
    <t>Skedar Ruins - Battle Shrine</t>
  </si>
  <si>
    <t>Mr. Blonde's Revenge</t>
  </si>
  <si>
    <t>Maian SOS</t>
  </si>
  <si>
    <t>WAR!</t>
  </si>
  <si>
    <t>The Duel</t>
  </si>
  <si>
    <t>Overall time</t>
  </si>
  <si>
    <t>Total</t>
  </si>
  <si>
    <t>x</t>
  </si>
  <si>
    <t>laast bijgewerkt: 3 april 2007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</si>
</sst>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mm\,ss"/>
    <numFmt numFmtId="177" formatCode="h\,mm\,ss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22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medium"/>
      <right style="thin"/>
      <top style="medium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>
        <color indexed="8"/>
      </bottom>
    </border>
    <border>
      <left style="medium"/>
      <right style="thick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ck"/>
      <top style="thin">
        <color indexed="8"/>
      </top>
      <bottom style="thin">
        <color indexed="8"/>
      </bottom>
    </border>
    <border>
      <left style="medium"/>
      <right style="thick"/>
      <top style="thin"/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medium"/>
      <top style="thick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5" fontId="8" fillId="0" borderId="3" xfId="0" applyNumberFormat="1" applyFont="1" applyFill="1" applyBorder="1" applyAlignment="1">
      <alignment horizontal="center"/>
    </xf>
    <xf numFmtId="45" fontId="8" fillId="0" borderId="4" xfId="0" applyNumberFormat="1" applyFont="1" applyFill="1" applyBorder="1" applyAlignment="1">
      <alignment horizontal="center"/>
    </xf>
    <xf numFmtId="21" fontId="11" fillId="3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11" fillId="2" borderId="0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45" fontId="8" fillId="0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21" fontId="11" fillId="3" borderId="14" xfId="0" applyNumberFormat="1" applyFont="1" applyFill="1" applyBorder="1" applyAlignment="1">
      <alignment horizontal="center"/>
    </xf>
    <xf numFmtId="21" fontId="12" fillId="3" borderId="15" xfId="0" applyNumberFormat="1" applyFont="1" applyFill="1" applyBorder="1" applyAlignment="1">
      <alignment horizontal="center" wrapText="1"/>
    </xf>
    <xf numFmtId="21" fontId="11" fillId="3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45" fontId="8" fillId="0" borderId="21" xfId="0" applyNumberFormat="1" applyFont="1" applyFill="1" applyBorder="1" applyAlignment="1">
      <alignment horizontal="center"/>
    </xf>
    <xf numFmtId="45" fontId="8" fillId="0" borderId="22" xfId="0" applyNumberFormat="1" applyFont="1" applyFill="1" applyBorder="1" applyAlignment="1">
      <alignment horizontal="center"/>
    </xf>
    <xf numFmtId="45" fontId="8" fillId="0" borderId="23" xfId="0" applyNumberFormat="1" applyFont="1" applyFill="1" applyBorder="1" applyAlignment="1">
      <alignment horizontal="center"/>
    </xf>
    <xf numFmtId="45" fontId="8" fillId="0" borderId="24" xfId="0" applyNumberFormat="1" applyFont="1" applyFill="1" applyBorder="1" applyAlignment="1">
      <alignment horizontal="center"/>
    </xf>
    <xf numFmtId="45" fontId="8" fillId="0" borderId="25" xfId="0" applyNumberFormat="1" applyFont="1" applyFill="1" applyBorder="1" applyAlignment="1">
      <alignment horizontal="center"/>
    </xf>
    <xf numFmtId="45" fontId="8" fillId="0" borderId="26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tabSelected="1" workbookViewId="0" topLeftCell="A4">
      <selection activeCell="C18" sqref="C18"/>
    </sheetView>
  </sheetViews>
  <sheetFormatPr defaultColWidth="9.140625" defaultRowHeight="12.75"/>
  <cols>
    <col min="1" max="1" width="36.28125" style="0" customWidth="1"/>
    <col min="2" max="2" width="15.8515625" style="1" customWidth="1"/>
    <col min="3" max="3" width="16.140625" style="0" customWidth="1"/>
    <col min="4" max="4" width="12.8515625" style="0" customWidth="1"/>
    <col min="6" max="6" width="33.57421875" style="0" customWidth="1"/>
    <col min="7" max="7" width="18.8515625" style="0" customWidth="1"/>
    <col min="8" max="8" width="14.8515625" style="0" customWidth="1"/>
    <col min="9" max="9" width="12.57421875" style="0" customWidth="1"/>
  </cols>
  <sheetData>
    <row r="1" spans="1:21" ht="13.5" thickBot="1">
      <c r="A1" s="12" t="s">
        <v>3</v>
      </c>
      <c r="B1" s="35" t="s">
        <v>0</v>
      </c>
      <c r="C1" s="36" t="s">
        <v>1</v>
      </c>
      <c r="D1" s="37" t="s">
        <v>2</v>
      </c>
      <c r="E1" s="26"/>
      <c r="F1" s="23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3.5" thickTop="1">
      <c r="A2" s="13" t="s">
        <v>4</v>
      </c>
      <c r="B2" s="38">
        <v>0.00016203703703703703</v>
      </c>
      <c r="C2" s="39">
        <v>0.0005324074074074074</v>
      </c>
      <c r="D2" s="40">
        <v>0.001574074074074074</v>
      </c>
      <c r="E2" s="26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13" t="s">
        <v>5</v>
      </c>
      <c r="B3" s="6">
        <v>0.0011458333333333333</v>
      </c>
      <c r="C3" s="7">
        <v>0.0017939814814814815</v>
      </c>
      <c r="D3" s="16">
        <v>0.003125</v>
      </c>
      <c r="E3" s="26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14" t="s">
        <v>6</v>
      </c>
      <c r="B4" s="6">
        <v>0.000775462962962963</v>
      </c>
      <c r="C4" s="7">
        <v>0.0013425925925925925</v>
      </c>
      <c r="D4" s="16">
        <v>0.0027662037037037034</v>
      </c>
      <c r="E4" s="26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15" t="s">
        <v>7</v>
      </c>
      <c r="B5" s="6">
        <v>0.0008333333333333334</v>
      </c>
      <c r="C5" s="7">
        <v>0.0010648148148148147</v>
      </c>
      <c r="D5" s="16">
        <v>0.0036342592592592594</v>
      </c>
      <c r="E5" s="26"/>
      <c r="F5" s="24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14" t="s">
        <v>8</v>
      </c>
      <c r="B6" s="6">
        <v>0.00032407407407407406</v>
      </c>
      <c r="C6" s="7">
        <v>0.0004050925925925926</v>
      </c>
      <c r="D6" s="16">
        <v>0.000636574074074074</v>
      </c>
      <c r="E6" s="26"/>
      <c r="F6" s="24"/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17" t="s">
        <v>9</v>
      </c>
      <c r="B7" s="6">
        <v>0.0007175925925925927</v>
      </c>
      <c r="C7" s="7">
        <v>0.0010185185185185186</v>
      </c>
      <c r="D7" s="16">
        <v>0.0013078703703703705</v>
      </c>
      <c r="E7" s="26"/>
      <c r="F7" s="24"/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7" t="s">
        <v>10</v>
      </c>
      <c r="B8" s="6">
        <v>0.0008680555555555555</v>
      </c>
      <c r="C8" s="7">
        <v>0.0013541666666666667</v>
      </c>
      <c r="D8" s="16">
        <v>0.0037152777777777774</v>
      </c>
      <c r="E8" s="26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17" t="s">
        <v>11</v>
      </c>
      <c r="B9" s="6">
        <v>0.0013541666666666667</v>
      </c>
      <c r="C9" s="7">
        <v>0.0019560185185185184</v>
      </c>
      <c r="D9" s="16">
        <v>0.003969907407407407</v>
      </c>
      <c r="E9" s="26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17" t="s">
        <v>12</v>
      </c>
      <c r="B10" s="6">
        <v>0.0016666666666666668</v>
      </c>
      <c r="C10" s="7">
        <v>0.003206018518518519</v>
      </c>
      <c r="D10" s="16">
        <v>0.0035763888888888894</v>
      </c>
      <c r="E10" s="26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17" t="s">
        <v>13</v>
      </c>
      <c r="B11" s="6">
        <v>0.0011805555555555556</v>
      </c>
      <c r="C11" s="7">
        <v>0.0019328703703703704</v>
      </c>
      <c r="D11" s="16">
        <v>0.0035185185185185185</v>
      </c>
      <c r="E11" s="26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17" t="s">
        <v>14</v>
      </c>
      <c r="B12" s="6">
        <v>0.0007638888888888889</v>
      </c>
      <c r="C12" s="7">
        <v>0.0010879629629629629</v>
      </c>
      <c r="D12" s="16">
        <v>0.0011342592592592591</v>
      </c>
      <c r="E12" s="26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17" t="s">
        <v>15</v>
      </c>
      <c r="B13" s="6">
        <v>0.0010532407407407407</v>
      </c>
      <c r="C13" s="7">
        <v>0.0010185185185185186</v>
      </c>
      <c r="D13" s="16">
        <v>0.002870370370370371</v>
      </c>
      <c r="E13" s="26"/>
      <c r="F13" s="24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17" t="s">
        <v>16</v>
      </c>
      <c r="B14" s="6">
        <v>0.0006481481481481481</v>
      </c>
      <c r="C14" s="7">
        <v>0.0011226851851851851</v>
      </c>
      <c r="D14" s="16">
        <v>0.0011574074074074073</v>
      </c>
      <c r="E14" s="26"/>
      <c r="F14" s="24"/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17" t="s">
        <v>17</v>
      </c>
      <c r="B15" s="6">
        <v>0.0017824074074074072</v>
      </c>
      <c r="C15" s="7">
        <v>0.0035069444444444445</v>
      </c>
      <c r="D15" s="16">
        <v>0.00337962962962963</v>
      </c>
      <c r="E15" s="26"/>
      <c r="F15" s="24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17" t="s">
        <v>18</v>
      </c>
      <c r="B16" s="6">
        <v>0.0005555555555555556</v>
      </c>
      <c r="C16" s="7">
        <v>0.0009375</v>
      </c>
      <c r="D16" s="16">
        <v>0.0010763888888888889</v>
      </c>
      <c r="E16" s="26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17" t="s">
        <v>19</v>
      </c>
      <c r="B17" s="6">
        <v>0.001990740740740741</v>
      </c>
      <c r="C17" s="7">
        <v>0.002384259259259259</v>
      </c>
      <c r="D17" s="16">
        <v>0.00462962962962963</v>
      </c>
      <c r="E17" s="26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17" t="s">
        <v>20</v>
      </c>
      <c r="B18" s="6">
        <v>0.0009027777777777778</v>
      </c>
      <c r="C18" s="7">
        <v>0.0013078703703703705</v>
      </c>
      <c r="D18" s="16">
        <v>0.001967592592592593</v>
      </c>
      <c r="E18" s="26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17" t="s">
        <v>21</v>
      </c>
      <c r="B19" s="6">
        <v>0.001574074074074074</v>
      </c>
      <c r="C19" s="7">
        <v>0.0016550925925925926</v>
      </c>
      <c r="D19" s="16">
        <v>0.0016666666666666668</v>
      </c>
      <c r="E19" s="26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17" t="s">
        <v>22</v>
      </c>
      <c r="B20" s="6">
        <v>0.0017476851851851852</v>
      </c>
      <c r="C20" s="7">
        <v>0.0021180555555555553</v>
      </c>
      <c r="D20" s="16">
        <v>0.004143518518518519</v>
      </c>
      <c r="E20" s="26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15" t="s">
        <v>23</v>
      </c>
      <c r="B21" s="6">
        <v>0.00038194444444444446</v>
      </c>
      <c r="C21" s="7">
        <v>0.0005324074074074074</v>
      </c>
      <c r="D21" s="16">
        <v>0.000787037037037037</v>
      </c>
      <c r="E21" s="26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3.5" thickBot="1">
      <c r="A22" s="18" t="s">
        <v>24</v>
      </c>
      <c r="B22" s="41" t="s">
        <v>27</v>
      </c>
      <c r="C22" s="42" t="s">
        <v>27</v>
      </c>
      <c r="D22" s="43" t="s">
        <v>27</v>
      </c>
      <c r="E22" s="26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thickTop="1">
      <c r="A23" s="19" t="s">
        <v>26</v>
      </c>
      <c r="B23" s="20">
        <f>SUM(B2:B22)</f>
        <v>0.02042824074074074</v>
      </c>
      <c r="C23" s="21">
        <f>SUM(C2:C22)</f>
        <v>0.030277777777777782</v>
      </c>
      <c r="D23" s="22">
        <f>SUM(D2:D22)</f>
        <v>0.05063657407407407</v>
      </c>
      <c r="E23" s="26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25"/>
      <c r="B24" s="25"/>
      <c r="C24" s="25"/>
      <c r="D24" s="25"/>
      <c r="E24" s="25"/>
      <c r="F24" s="25"/>
      <c r="G24" s="25"/>
      <c r="H24" s="25"/>
      <c r="I24" s="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4" t="s">
        <v>25</v>
      </c>
      <c r="B25" s="5"/>
      <c r="C25" s="8">
        <f>SUM(B23,C23,D23)</f>
        <v>0.1013425925925926</v>
      </c>
      <c r="D25" s="5"/>
      <c r="E25" s="9"/>
      <c r="F25" s="10"/>
      <c r="G25" s="9"/>
      <c r="H25" s="11"/>
      <c r="I25" s="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2"/>
      <c r="B27" s="27" t="s">
        <v>28</v>
      </c>
      <c r="C27" s="28"/>
      <c r="D27" s="29"/>
      <c r="E27" s="3"/>
      <c r="F27" s="2"/>
      <c r="G27" s="33"/>
      <c r="H27" s="33"/>
      <c r="I27" s="33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2"/>
      <c r="B29" s="30"/>
      <c r="C29" s="31"/>
      <c r="D29" s="32"/>
      <c r="E29" s="2"/>
      <c r="F29" s="2"/>
      <c r="G29" s="34"/>
      <c r="H29" s="34"/>
      <c r="I29" s="3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9" ht="12.7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2.7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2.7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2.7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2.7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2.7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2.7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2.7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2.7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7" ht="48.75" customHeight="1"/>
    <row r="165" ht="3.75" customHeight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</sheetData>
  <mergeCells count="11">
    <mergeCell ref="A30:I142"/>
    <mergeCell ref="F1:I23"/>
    <mergeCell ref="J1:U86"/>
    <mergeCell ref="E1:E23"/>
    <mergeCell ref="A24:H24"/>
    <mergeCell ref="A26:I26"/>
    <mergeCell ref="A28:I28"/>
    <mergeCell ref="B27:D27"/>
    <mergeCell ref="B29:D29"/>
    <mergeCell ref="G27:I27"/>
    <mergeCell ref="G29:I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11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van der Wolk</dc:creator>
  <cp:keywords/>
  <dc:description/>
  <cp:lastModifiedBy>Hugo van der Wolk</cp:lastModifiedBy>
  <cp:lastPrinted>2006-11-07T15:37:46Z</cp:lastPrinted>
  <dcterms:created xsi:type="dcterms:W3CDTF">2005-03-23T00:32:54Z</dcterms:created>
  <dcterms:modified xsi:type="dcterms:W3CDTF">2007-04-03T13:51:30Z</dcterms:modified>
  <cp:category/>
  <cp:version/>
  <cp:contentType/>
  <cp:contentStatus/>
</cp:coreProperties>
</file>