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h1" sheetId="1" r:id="rId1"/>
    <sheet name="DH2" sheetId="2" r:id="rId2"/>
    <sheet name="DH3" sheetId="3" r:id="rId3"/>
  </sheets>
  <definedNames/>
  <calcPr fullCalcOnLoad="1"/>
</workbook>
</file>

<file path=xl/sharedStrings.xml><?xml version="1.0" encoding="utf-8"?>
<sst xmlns="http://schemas.openxmlformats.org/spreadsheetml/2006/main" count="249" uniqueCount="153">
  <si>
    <t>NAMA PENUH</t>
  </si>
  <si>
    <t>MARKAH PENUH</t>
  </si>
  <si>
    <t>%</t>
  </si>
  <si>
    <t>KEDUDUKAN</t>
  </si>
  <si>
    <t>MD. SHAHRIDUAN BIN AWG DAMIT</t>
  </si>
  <si>
    <t>NUR FITRI SYAZWANIE BTE SOFRI</t>
  </si>
  <si>
    <t>MD. ZHORIIF BIN HJ WAHID</t>
  </si>
  <si>
    <t>AK MD. NUR ARIF BIN PG MAT SERUDIN</t>
  </si>
  <si>
    <t>MARDIANA BTE HJ MATAH</t>
  </si>
  <si>
    <t>DK NUR NABIELAH BTE PG HJ DAMIT</t>
  </si>
  <si>
    <t>NURUL YAMNA BTE MOHAMMAD</t>
  </si>
  <si>
    <t>MAS HAYATUL BAIZURA BTE AWG ABAS</t>
  </si>
  <si>
    <t>MD. KHAIRULNIZAM BIN HJ A.RAMLY</t>
  </si>
  <si>
    <t>DK SITI MULTAWAQILAH BTE PG ZAINI</t>
  </si>
  <si>
    <t>BHS. MELAYU</t>
  </si>
  <si>
    <t>MATEMATIK</t>
  </si>
  <si>
    <t>BHS. INGGERIS</t>
  </si>
  <si>
    <t>PELAJARAN AM</t>
  </si>
  <si>
    <t>SIVIK</t>
  </si>
  <si>
    <t>LUKISAN</t>
  </si>
  <si>
    <t>PELAJARAN UGAMA ISLAM</t>
  </si>
  <si>
    <t>PENDIDKAN JASMANI</t>
  </si>
  <si>
    <t>JUMLAH</t>
  </si>
  <si>
    <t>PERATUS</t>
  </si>
  <si>
    <t>BILANGAN</t>
  </si>
  <si>
    <t>AK MOHAMMAD ARIF PG MD DAUD</t>
  </si>
  <si>
    <t>SITI NORSYAZANA BTE OMAR</t>
  </si>
  <si>
    <t>NURUL MAYZAIDAH BTE MAYASSIN</t>
  </si>
  <si>
    <t xml:space="preserve">SAADON BIN ROZIAN </t>
  </si>
  <si>
    <t>KHAIRUNNISA INSYIRAH BTE MD. JOHAR</t>
  </si>
  <si>
    <t>HARUDDIN BIN HASSAN</t>
  </si>
  <si>
    <t>MD. HAMIZAN ALAUDDIN BIN MD. NOOR</t>
  </si>
  <si>
    <t>PEPERIKSAAN PERTENGAHAN TAHUN 2004</t>
  </si>
  <si>
    <t>SEKOLAH-SEKOLAH RENDAH (KERAJAAN)</t>
  </si>
  <si>
    <t>NEGARA BRUNEI DARUSSALAM</t>
  </si>
  <si>
    <t>SEKOLAH RENDAH PG. ANAK PUTERI BESAR, BRUNEI 1</t>
  </si>
  <si>
    <t>NURUL RAUDAH BTE ROSLAN</t>
  </si>
  <si>
    <t>MD KHAIRUL ANWAR BIN ROSLI</t>
  </si>
  <si>
    <t>NORALINADIAH BTE ALI RAHMAN</t>
  </si>
  <si>
    <t>MD FAKHRI BIN MOHAMMAD</t>
  </si>
  <si>
    <t>NURUL HASNIZAH BTE SANI</t>
  </si>
  <si>
    <t>ZULEEZAI BTE ZANUDIN</t>
  </si>
  <si>
    <t>NURUL UMI ASNAHWATI BTE HJ AWG DAMIT</t>
  </si>
  <si>
    <t>SYAZWINA BTE AWG KASIM</t>
  </si>
  <si>
    <t>NURUL HAMIZAH BTE HJ ZAINI</t>
  </si>
  <si>
    <t>SITI KHADIJAH BTE MD DAUD</t>
  </si>
  <si>
    <t>MD NURAZIM BIN HJ JABIDIN</t>
  </si>
  <si>
    <t>MD SAIFULLAH ATHMAR BIN HASNAN</t>
  </si>
  <si>
    <t>MD ABD HAADI BIN GAPOR</t>
  </si>
  <si>
    <t>SITI ROSIDAH BTE MD. WAKI</t>
  </si>
  <si>
    <t>NORATIQAH NABILLAH BTE ABU BAKAR</t>
  </si>
  <si>
    <t>NURUMI UMARIAH BTE MUSTAPA</t>
  </si>
  <si>
    <t>MD. AZARUL BIN HJ ASAN</t>
  </si>
  <si>
    <t>SAFARAH BTE SUHAIMI</t>
  </si>
  <si>
    <t>AK MD EIDI MASRUNI BIN PG JUMAT</t>
  </si>
  <si>
    <t>MD ARIF BIN AFANDI</t>
  </si>
  <si>
    <t>SITI KATIZAH BTE MARKIM</t>
  </si>
  <si>
    <t>MD TAUFIK BIN BOHASSAN</t>
  </si>
  <si>
    <t>AK MD. SYAFIQ BIN PG HJ SULAIMAN</t>
  </si>
  <si>
    <t>SITI NUR'AINUNA BTE HJ WAHID</t>
  </si>
  <si>
    <t>SYAZIYAH BTE KASSIM</t>
  </si>
  <si>
    <t>MUZIRAH BTE HJ RAJALI</t>
  </si>
  <si>
    <t>SITI AMIRAH BTE YA'AKUB</t>
  </si>
  <si>
    <t>NORHALIMATUL SAADIAH BTE JUMAT</t>
  </si>
  <si>
    <t>HAMDAN BIN HASSAN</t>
  </si>
  <si>
    <t>AK MD. WAFI BIN PG ABD RAHMAN</t>
  </si>
  <si>
    <t>DK NORAMINATUL ASHIMAH BTE PG OTHMAN</t>
  </si>
  <si>
    <t>AK MD. ISA BIN PG ZAINI</t>
  </si>
  <si>
    <t>NORAMALLINA WAHIDAH</t>
  </si>
  <si>
    <t>MIRA SURYANA BTE MISPU</t>
  </si>
  <si>
    <t>NORADILAH BTE MOHAMMAD</t>
  </si>
  <si>
    <t>MD. AFIZAN BIN RADUAN</t>
  </si>
  <si>
    <t>MD. NAFIS BIN PUASA</t>
  </si>
  <si>
    <t>AMIRUL MATEEN BIN YAAKUB</t>
  </si>
  <si>
    <t>MD. HAFIZUL IZAM BIN AMIRUDDIN</t>
  </si>
  <si>
    <t>ABU IZUDIN BIN HJ MIDON</t>
  </si>
  <si>
    <t>ABD FARID HAZWAN BIN ABD SEIDI</t>
  </si>
  <si>
    <t>SITI FAZERA BTE AHMAD</t>
  </si>
  <si>
    <t>MD. HAMIRUL HAMIDUDIN BIN MD HAMRAN</t>
  </si>
  <si>
    <t>MD. ZULHUSNI BIN HJ KIPLI</t>
  </si>
  <si>
    <r>
      <t>DARJAH</t>
    </r>
    <r>
      <rPr>
        <sz val="9"/>
        <rFont val="Arial"/>
        <family val="0"/>
      </rPr>
      <t>:        1A</t>
    </r>
  </si>
  <si>
    <t>NORMASRINAH BT SHAMRI</t>
  </si>
  <si>
    <t>NUR HAFIZZUL LIYANA BT ABD MAHMOOD</t>
  </si>
  <si>
    <t>SITI MUNIRAH BT HJ DURAMAN</t>
  </si>
  <si>
    <t>MOHD MANSHUR SHAHNIZAM BT JUKAIHI</t>
  </si>
  <si>
    <t>DK NURUL AIN BT PG ABD RAHMAN</t>
  </si>
  <si>
    <t>NAZATUL AMEERA BT JUMAT</t>
  </si>
  <si>
    <t>MD FAIZ TAQIYUDDIN BIN MD ZIN</t>
  </si>
  <si>
    <t>ABDUL AZIZ BIN HJ MAHALI</t>
  </si>
  <si>
    <t>MOHD SYUKRI BIN MOHAMAD</t>
  </si>
  <si>
    <t>NINA HAZWANI BT MOHD WAKI</t>
  </si>
  <si>
    <t>KHAIRUL WA'EZ BIN KACHAN</t>
  </si>
  <si>
    <t>NUR SYAEFATUL HIDAYAH BT MUSTAPA</t>
  </si>
  <si>
    <t>SITI NORNAFSIAH BT PUASA</t>
  </si>
  <si>
    <t>MOHD AMINUR IKRAM BIN MAT NOOR</t>
  </si>
  <si>
    <t>MOHD KHAIRUL AZWAN BIN METUSIN</t>
  </si>
  <si>
    <t>MOHD AFNAN IZZUDDIN BIN AWG KAMAL</t>
  </si>
  <si>
    <t>MOHD KHAIRUL AKMAL BIN METUSIN</t>
  </si>
  <si>
    <t>MOHD ABDUL WAFI BIN KASSIM</t>
  </si>
  <si>
    <t>AMIRUL WAFI BIN YA'AKOB</t>
  </si>
  <si>
    <r>
      <t>NAMA GURU</t>
    </r>
    <r>
      <rPr>
        <sz val="9"/>
        <rFont val="Arial"/>
        <family val="0"/>
      </rPr>
      <t>: CKG. HJ MD JAFFARY HJ LAKIM</t>
    </r>
  </si>
  <si>
    <r>
      <t>DARJAH</t>
    </r>
    <r>
      <rPr>
        <sz val="9"/>
        <rFont val="Arial"/>
        <family val="0"/>
      </rPr>
      <t>:        2B</t>
    </r>
  </si>
  <si>
    <r>
      <t>NAMA GURU</t>
    </r>
    <r>
      <rPr>
        <sz val="9"/>
        <rFont val="Arial"/>
        <family val="0"/>
      </rPr>
      <t>: CKG. NURUL ERNA BINTI HJ NAWI</t>
    </r>
  </si>
  <si>
    <r>
      <t>DARJAH</t>
    </r>
    <r>
      <rPr>
        <sz val="9"/>
        <rFont val="Arial"/>
        <family val="0"/>
      </rPr>
      <t>:        2A</t>
    </r>
  </si>
  <si>
    <r>
      <t>NAMA GURU</t>
    </r>
    <r>
      <rPr>
        <sz val="9"/>
        <rFont val="Arial"/>
        <family val="0"/>
      </rPr>
      <t>: CKG. JUSITA HJ ABD RAHMAN</t>
    </r>
  </si>
  <si>
    <r>
      <t>DARJAH</t>
    </r>
    <r>
      <rPr>
        <sz val="9"/>
        <rFont val="Arial"/>
        <family val="0"/>
      </rPr>
      <t>:        3A</t>
    </r>
  </si>
  <si>
    <r>
      <t>NAMA GURU</t>
    </r>
    <r>
      <rPr>
        <sz val="9"/>
        <rFont val="Arial"/>
        <family val="0"/>
      </rPr>
      <t>: CKG HJ ABDUL GHANI ASHARI BIN HJ LAKIM</t>
    </r>
  </si>
  <si>
    <r>
      <t>DARJAH</t>
    </r>
    <r>
      <rPr>
        <sz val="9"/>
        <rFont val="Arial"/>
        <family val="0"/>
      </rPr>
      <t>:        3B</t>
    </r>
  </si>
  <si>
    <r>
      <t>NAMA GURU</t>
    </r>
    <r>
      <rPr>
        <sz val="9"/>
        <rFont val="Arial"/>
        <family val="0"/>
      </rPr>
      <t>: CKG. MUHAMAD SOPHIAN BIN HJ ABDUL GHAFFAR</t>
    </r>
  </si>
  <si>
    <t>SAFIRAH SUHAIMI</t>
  </si>
  <si>
    <t>NURUL ZAFIRAH ROSLAN</t>
  </si>
  <si>
    <t>NURUL AL BANIAH HJ SHAMSUL</t>
  </si>
  <si>
    <t>NORMAZAIDAH METALI</t>
  </si>
  <si>
    <t>MOHD SHAHNIZAM BIN AWG DAMIT</t>
  </si>
  <si>
    <t>DK NURHAJIDAH PG KAMAL ARIFFIN</t>
  </si>
  <si>
    <t>NORLIANA MOHD RAFIZAL</t>
  </si>
  <si>
    <t>FIFFY NURAWAKINA MOHD WAKI TSEN</t>
  </si>
  <si>
    <t>NURHAFIZAH ABDUL MAHMUD</t>
  </si>
  <si>
    <t>NURUL AZIRAH IZZATI BINTI AMINUDDIN</t>
  </si>
  <si>
    <t>DK KHALISAH BAIZURAH PF MOHD SALLEH</t>
  </si>
  <si>
    <t>NUR SYAFIQ SYAZWAN BIN SUHAILI</t>
  </si>
  <si>
    <t>NORFAZIRAH HJ YUL KOBLI</t>
  </si>
  <si>
    <t>NORDIANA HJ MOHAMMAD</t>
  </si>
  <si>
    <t>NURUL AFIQAH HAZIMAH JUNEE</t>
  </si>
  <si>
    <t>KHIR HAWARI BIN KHIR ANUAR</t>
  </si>
  <si>
    <t>MOHD ZULHILMI BIN HAMDAN</t>
  </si>
  <si>
    <t>MOHD IZWAN BIN ROZIAN</t>
  </si>
  <si>
    <t>ABDUL QAWI BIN ASMALI</t>
  </si>
  <si>
    <t>SITI NURATIQAH AWG HJ ASAN</t>
  </si>
  <si>
    <t>DK SYAIEZATUL NURFAERAH PG HJ MAZALAN</t>
  </si>
  <si>
    <t>MOHD AZIZUL HAKIM BIN AWG DAHLI</t>
  </si>
  <si>
    <r>
      <t>NAMA GURU</t>
    </r>
    <r>
      <rPr>
        <sz val="9"/>
        <rFont val="Arial"/>
        <family val="0"/>
      </rPr>
      <t>: CKG. SIMURAH BINTI HJ TUPOK</t>
    </r>
  </si>
  <si>
    <t>NORLIYANA BINTI PUTEH</t>
  </si>
  <si>
    <t>SITI NURZURIATI ZHOFIRAH BINTI HJ WAHID</t>
  </si>
  <si>
    <t>MOHD KHAIROLAMININ BIN SALLEH</t>
  </si>
  <si>
    <t>MUHAMMAD RIDUAN BIN SANI</t>
  </si>
  <si>
    <t>DK NURHAFIZAH BINTI PG KAMAL ARIFFIN</t>
  </si>
  <si>
    <t>NUR RAIHANI BINTI AWG ADNAN</t>
  </si>
  <si>
    <t>MARIA ELYZA BINTI AWANG ASRAN</t>
  </si>
  <si>
    <t>MOHD NAZROL BIN MUNAP</t>
  </si>
  <si>
    <t>ABDUL MUIZ BIN YAAKOB</t>
  </si>
  <si>
    <t>MOHAMMAD FAIZAL BIN ABDUL AZIZ</t>
  </si>
  <si>
    <t>MOHAMMAD AJRUN ZAIM BIN MOHD ALFFIAN</t>
  </si>
  <si>
    <t>AK MOHD SHAHMINAN BIN PG OMAR</t>
  </si>
  <si>
    <t>DK NURHAFIZAH SYAZRYNAH BINTI PG AINUL AIRIN</t>
  </si>
  <si>
    <t>HAJJI BIN HASSAN</t>
  </si>
  <si>
    <t>MOHAMMAD HAMIRUL HAMIMI BIN MOHD HAMRAN</t>
  </si>
  <si>
    <t>SITI NORHAYANI BINTI JABIDIN</t>
  </si>
  <si>
    <t>NURUL AZIBAH NOOR AQILAH BINTI AZMAN</t>
  </si>
  <si>
    <t>AK MOHAMMAD EIDI YASRIN BIN PG JUMAT</t>
  </si>
  <si>
    <t>SITI ASMAAH BINTI HJ OTHMAN</t>
  </si>
  <si>
    <t>NURUL HANNAY BINTI HJ AWG DAMIT</t>
  </si>
  <si>
    <t>KHAIRUNNISA BINTI A.RAMLY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</si>
</sst>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workbookViewId="0" topLeftCell="A2">
      <selection activeCell="N31" sqref="N31"/>
    </sheetView>
  </sheetViews>
  <sheetFormatPr defaultColWidth="9.140625" defaultRowHeight="12.75"/>
  <cols>
    <col min="1" max="1" width="4.28125" style="1" customWidth="1"/>
    <col min="2" max="2" width="39.28125" style="1" customWidth="1"/>
    <col min="3" max="10" width="4.28125" style="1" customWidth="1"/>
    <col min="11" max="11" width="6.140625" style="1" customWidth="1"/>
    <col min="12" max="12" width="6.00390625" style="1" customWidth="1"/>
    <col min="13" max="13" width="4.28125" style="1" customWidth="1"/>
    <col min="14" max="16384" width="9.140625" style="1" customWidth="1"/>
  </cols>
  <sheetData>
    <row r="1" spans="1:13" ht="15">
      <c r="A1" s="12"/>
      <c r="B1" s="22" t="s">
        <v>32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/>
    </row>
    <row r="2" spans="1:13" ht="15">
      <c r="A2" s="12"/>
      <c r="B2" s="22" t="s">
        <v>33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/>
    </row>
    <row r="3" spans="1:13" ht="15">
      <c r="A3" s="12"/>
      <c r="B3" s="22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/>
    </row>
    <row r="4" spans="1:13" ht="15">
      <c r="A4" s="12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/>
    </row>
    <row r="5" spans="1:13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/>
    </row>
    <row r="6" spans="1:13" ht="15">
      <c r="A6" s="13" t="s">
        <v>131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/>
    </row>
    <row r="7" spans="1:13" ht="15">
      <c r="A7" s="13" t="s">
        <v>80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/>
    </row>
    <row r="8" spans="1:13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/>
    </row>
    <row r="9" spans="1:13" ht="15">
      <c r="A9" s="13"/>
      <c r="B9" s="20" t="s">
        <v>1</v>
      </c>
      <c r="C9" s="21">
        <v>100</v>
      </c>
      <c r="D9" s="21">
        <v>100</v>
      </c>
      <c r="E9" s="21">
        <v>100</v>
      </c>
      <c r="F9" s="21">
        <v>100</v>
      </c>
      <c r="G9" s="21">
        <v>50</v>
      </c>
      <c r="H9" s="21">
        <v>50</v>
      </c>
      <c r="I9" s="21">
        <v>50</v>
      </c>
      <c r="J9" s="21">
        <v>50</v>
      </c>
      <c r="K9" s="21">
        <v>600</v>
      </c>
      <c r="L9" s="21" t="s">
        <v>2</v>
      </c>
      <c r="M9" s="6"/>
    </row>
    <row r="10" spans="1:13" ht="105.75">
      <c r="A10" s="8" t="s">
        <v>24</v>
      </c>
      <c r="B10" s="15" t="s">
        <v>0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  <c r="K10" s="8" t="s">
        <v>22</v>
      </c>
      <c r="L10" s="8" t="s">
        <v>23</v>
      </c>
      <c r="M10" s="8" t="s">
        <v>3</v>
      </c>
    </row>
    <row r="11" spans="1:13" ht="15">
      <c r="A11" s="2">
        <v>1</v>
      </c>
      <c r="B11" s="17" t="s">
        <v>132</v>
      </c>
      <c r="C11" s="2">
        <v>93</v>
      </c>
      <c r="D11" s="2">
        <v>98</v>
      </c>
      <c r="E11" s="2">
        <v>87</v>
      </c>
      <c r="F11" s="2">
        <v>100</v>
      </c>
      <c r="G11" s="2">
        <v>50</v>
      </c>
      <c r="H11" s="2">
        <v>45</v>
      </c>
      <c r="I11" s="2">
        <v>40</v>
      </c>
      <c r="J11" s="2">
        <v>45</v>
      </c>
      <c r="K11" s="2">
        <f aca="true" t="shared" si="0" ref="K11:K31">C11+D11+E11+F11+G11+H11+I11+J11</f>
        <v>558</v>
      </c>
      <c r="L11" s="2">
        <f aca="true" t="shared" si="1" ref="L11:L31">K11/600*100</f>
        <v>93</v>
      </c>
      <c r="M11" s="2">
        <v>1</v>
      </c>
    </row>
    <row r="12" spans="1:13" ht="15">
      <c r="A12" s="2">
        <v>2</v>
      </c>
      <c r="B12" s="17" t="s">
        <v>133</v>
      </c>
      <c r="C12" s="2">
        <v>94</v>
      </c>
      <c r="D12" s="2">
        <v>100</v>
      </c>
      <c r="E12" s="2">
        <v>99</v>
      </c>
      <c r="F12" s="2">
        <v>96</v>
      </c>
      <c r="G12" s="2">
        <v>48</v>
      </c>
      <c r="H12" s="2">
        <v>28</v>
      </c>
      <c r="I12" s="2">
        <v>45</v>
      </c>
      <c r="J12" s="2">
        <v>48</v>
      </c>
      <c r="K12" s="2">
        <f t="shared" si="0"/>
        <v>558</v>
      </c>
      <c r="L12" s="2">
        <f t="shared" si="1"/>
        <v>93</v>
      </c>
      <c r="M12" s="2">
        <v>2</v>
      </c>
    </row>
    <row r="13" spans="1:13" ht="15">
      <c r="A13" s="2">
        <v>3</v>
      </c>
      <c r="B13" s="17" t="s">
        <v>134</v>
      </c>
      <c r="C13" s="2">
        <v>91</v>
      </c>
      <c r="D13" s="2">
        <v>99</v>
      </c>
      <c r="E13" s="2">
        <v>81</v>
      </c>
      <c r="F13" s="2">
        <v>100</v>
      </c>
      <c r="G13" s="2">
        <v>50</v>
      </c>
      <c r="H13" s="2">
        <v>35</v>
      </c>
      <c r="I13" s="2">
        <v>45</v>
      </c>
      <c r="J13" s="2">
        <v>49</v>
      </c>
      <c r="K13" s="2">
        <f t="shared" si="0"/>
        <v>550</v>
      </c>
      <c r="L13" s="2">
        <f t="shared" si="1"/>
        <v>91.66666666666666</v>
      </c>
      <c r="M13" s="2">
        <v>3</v>
      </c>
    </row>
    <row r="14" spans="1:13" ht="15">
      <c r="A14" s="2">
        <v>4</v>
      </c>
      <c r="B14" s="17" t="s">
        <v>135</v>
      </c>
      <c r="C14" s="2">
        <v>89</v>
      </c>
      <c r="D14" s="2">
        <v>100</v>
      </c>
      <c r="E14" s="2">
        <v>73</v>
      </c>
      <c r="F14" s="2">
        <v>100</v>
      </c>
      <c r="G14" s="2">
        <v>50</v>
      </c>
      <c r="H14" s="2">
        <v>38</v>
      </c>
      <c r="I14" s="2">
        <v>35</v>
      </c>
      <c r="J14" s="2">
        <v>48</v>
      </c>
      <c r="K14" s="2">
        <f t="shared" si="0"/>
        <v>533</v>
      </c>
      <c r="L14" s="2">
        <f t="shared" si="1"/>
        <v>88.83333333333333</v>
      </c>
      <c r="M14" s="2">
        <v>4</v>
      </c>
    </row>
    <row r="15" spans="1:13" ht="15">
      <c r="A15" s="2">
        <v>5</v>
      </c>
      <c r="B15" s="17" t="s">
        <v>136</v>
      </c>
      <c r="C15" s="2">
        <v>93</v>
      </c>
      <c r="D15" s="2">
        <v>97</v>
      </c>
      <c r="E15" s="2">
        <v>92</v>
      </c>
      <c r="F15" s="2">
        <v>92</v>
      </c>
      <c r="G15" s="2">
        <v>50</v>
      </c>
      <c r="H15" s="2">
        <v>30</v>
      </c>
      <c r="I15" s="2">
        <v>30</v>
      </c>
      <c r="J15" s="2">
        <v>43</v>
      </c>
      <c r="K15" s="2">
        <f t="shared" si="0"/>
        <v>527</v>
      </c>
      <c r="L15" s="2">
        <f t="shared" si="1"/>
        <v>87.83333333333333</v>
      </c>
      <c r="M15" s="2">
        <v>5</v>
      </c>
    </row>
    <row r="16" spans="1:13" ht="15">
      <c r="A16" s="2">
        <v>6</v>
      </c>
      <c r="B16" s="17" t="s">
        <v>137</v>
      </c>
      <c r="C16" s="4">
        <v>87</v>
      </c>
      <c r="D16" s="4">
        <v>98</v>
      </c>
      <c r="E16" s="4">
        <v>86</v>
      </c>
      <c r="F16" s="4">
        <v>87</v>
      </c>
      <c r="G16" s="4">
        <v>50</v>
      </c>
      <c r="H16" s="4">
        <v>25</v>
      </c>
      <c r="I16" s="4">
        <v>44</v>
      </c>
      <c r="J16" s="4">
        <v>39</v>
      </c>
      <c r="K16" s="4">
        <f t="shared" si="0"/>
        <v>516</v>
      </c>
      <c r="L16" s="4">
        <f t="shared" si="1"/>
        <v>86</v>
      </c>
      <c r="M16" s="4">
        <v>6</v>
      </c>
    </row>
    <row r="17" spans="1:13" ht="15">
      <c r="A17" s="2">
        <v>7</v>
      </c>
      <c r="B17" s="17" t="s">
        <v>138</v>
      </c>
      <c r="C17" s="25">
        <v>85</v>
      </c>
      <c r="D17" s="25">
        <v>97</v>
      </c>
      <c r="E17" s="25">
        <v>70</v>
      </c>
      <c r="F17" s="25">
        <v>94</v>
      </c>
      <c r="G17" s="25">
        <v>48</v>
      </c>
      <c r="H17" s="25">
        <v>30</v>
      </c>
      <c r="I17" s="25">
        <v>42</v>
      </c>
      <c r="J17" s="25">
        <v>47</v>
      </c>
      <c r="K17" s="25">
        <f t="shared" si="0"/>
        <v>513</v>
      </c>
      <c r="L17" s="25">
        <f t="shared" si="1"/>
        <v>85.5</v>
      </c>
      <c r="M17" s="25">
        <v>7</v>
      </c>
    </row>
    <row r="18" spans="1:13" ht="15">
      <c r="A18" s="2">
        <v>8</v>
      </c>
      <c r="B18" s="17" t="s">
        <v>139</v>
      </c>
      <c r="C18" s="25">
        <v>74</v>
      </c>
      <c r="D18" s="25">
        <v>90</v>
      </c>
      <c r="E18" s="25">
        <v>80</v>
      </c>
      <c r="F18" s="25">
        <v>94</v>
      </c>
      <c r="G18" s="25">
        <v>38</v>
      </c>
      <c r="H18" s="25">
        <v>35</v>
      </c>
      <c r="I18" s="25">
        <v>43</v>
      </c>
      <c r="J18" s="25">
        <v>47</v>
      </c>
      <c r="K18" s="25">
        <f t="shared" si="0"/>
        <v>501</v>
      </c>
      <c r="L18" s="25">
        <f t="shared" si="1"/>
        <v>83.5</v>
      </c>
      <c r="M18" s="25">
        <v>8</v>
      </c>
    </row>
    <row r="19" spans="1:13" ht="15">
      <c r="A19" s="2">
        <v>9</v>
      </c>
      <c r="B19" s="17" t="s">
        <v>140</v>
      </c>
      <c r="C19" s="25">
        <v>78</v>
      </c>
      <c r="D19" s="25">
        <v>100</v>
      </c>
      <c r="E19" s="25">
        <v>75</v>
      </c>
      <c r="F19" s="25">
        <v>92</v>
      </c>
      <c r="G19" s="25">
        <v>42</v>
      </c>
      <c r="H19" s="25">
        <v>28</v>
      </c>
      <c r="I19" s="25">
        <v>41</v>
      </c>
      <c r="J19" s="25">
        <v>44</v>
      </c>
      <c r="K19" s="25">
        <f t="shared" si="0"/>
        <v>500</v>
      </c>
      <c r="L19" s="25">
        <f t="shared" si="1"/>
        <v>83.33333333333334</v>
      </c>
      <c r="M19" s="25">
        <v>9</v>
      </c>
    </row>
    <row r="20" spans="1:13" ht="15">
      <c r="A20" s="2">
        <v>10</v>
      </c>
      <c r="B20" s="17" t="s">
        <v>141</v>
      </c>
      <c r="C20" s="25">
        <v>79</v>
      </c>
      <c r="D20" s="25">
        <v>97</v>
      </c>
      <c r="E20" s="25">
        <v>72</v>
      </c>
      <c r="F20" s="25">
        <v>96</v>
      </c>
      <c r="G20" s="25">
        <v>46</v>
      </c>
      <c r="H20" s="25">
        <v>25</v>
      </c>
      <c r="I20" s="25">
        <v>36</v>
      </c>
      <c r="J20" s="25">
        <v>48</v>
      </c>
      <c r="K20" s="25">
        <f t="shared" si="0"/>
        <v>499</v>
      </c>
      <c r="L20" s="25">
        <f t="shared" si="1"/>
        <v>83.16666666666667</v>
      </c>
      <c r="M20" s="25">
        <v>10</v>
      </c>
    </row>
    <row r="21" spans="1:13" ht="15">
      <c r="A21" s="2">
        <v>11</v>
      </c>
      <c r="B21" s="17" t="s">
        <v>142</v>
      </c>
      <c r="C21" s="25">
        <v>88</v>
      </c>
      <c r="D21" s="25">
        <v>84</v>
      </c>
      <c r="E21" s="25">
        <v>73</v>
      </c>
      <c r="F21" s="25">
        <v>86</v>
      </c>
      <c r="G21" s="25">
        <v>42</v>
      </c>
      <c r="H21" s="25">
        <v>30</v>
      </c>
      <c r="I21" s="25">
        <v>42</v>
      </c>
      <c r="J21" s="25">
        <v>44</v>
      </c>
      <c r="K21" s="25">
        <f t="shared" si="0"/>
        <v>489</v>
      </c>
      <c r="L21" s="25">
        <f t="shared" si="1"/>
        <v>81.5</v>
      </c>
      <c r="M21" s="25">
        <v>11</v>
      </c>
    </row>
    <row r="22" spans="1:13" ht="15">
      <c r="A22" s="2">
        <v>12</v>
      </c>
      <c r="B22" s="17" t="s">
        <v>143</v>
      </c>
      <c r="C22" s="25">
        <v>81</v>
      </c>
      <c r="D22" s="25">
        <v>84</v>
      </c>
      <c r="E22" s="25">
        <v>65</v>
      </c>
      <c r="F22" s="25">
        <v>88</v>
      </c>
      <c r="G22" s="25">
        <v>42</v>
      </c>
      <c r="H22" s="25">
        <v>35</v>
      </c>
      <c r="I22" s="25">
        <v>40</v>
      </c>
      <c r="J22" s="25">
        <v>43</v>
      </c>
      <c r="K22" s="25">
        <f t="shared" si="0"/>
        <v>478</v>
      </c>
      <c r="L22" s="25">
        <f t="shared" si="1"/>
        <v>79.66666666666666</v>
      </c>
      <c r="M22" s="25">
        <v>12</v>
      </c>
    </row>
    <row r="23" spans="1:13" ht="15">
      <c r="A23" s="2">
        <v>13</v>
      </c>
      <c r="B23" s="17" t="s">
        <v>144</v>
      </c>
      <c r="C23" s="25">
        <v>82</v>
      </c>
      <c r="D23" s="25">
        <v>96</v>
      </c>
      <c r="E23" s="25">
        <v>65</v>
      </c>
      <c r="F23" s="25">
        <v>91</v>
      </c>
      <c r="G23" s="25">
        <v>40</v>
      </c>
      <c r="H23" s="25">
        <v>30</v>
      </c>
      <c r="I23" s="25">
        <v>30</v>
      </c>
      <c r="J23" s="25">
        <v>39</v>
      </c>
      <c r="K23" s="25">
        <f t="shared" si="0"/>
        <v>473</v>
      </c>
      <c r="L23" s="25">
        <f t="shared" si="1"/>
        <v>78.83333333333333</v>
      </c>
      <c r="M23" s="25">
        <v>13</v>
      </c>
    </row>
    <row r="24" spans="1:13" ht="15">
      <c r="A24" s="2">
        <v>14</v>
      </c>
      <c r="B24" s="17" t="s">
        <v>145</v>
      </c>
      <c r="C24" s="25">
        <v>67</v>
      </c>
      <c r="D24" s="25">
        <v>96</v>
      </c>
      <c r="E24" s="25">
        <v>55</v>
      </c>
      <c r="F24" s="25">
        <v>80</v>
      </c>
      <c r="G24" s="25">
        <v>42</v>
      </c>
      <c r="H24" s="25">
        <v>38</v>
      </c>
      <c r="I24" s="25">
        <v>41</v>
      </c>
      <c r="J24" s="25">
        <v>48</v>
      </c>
      <c r="K24" s="25">
        <f t="shared" si="0"/>
        <v>467</v>
      </c>
      <c r="L24" s="25">
        <f t="shared" si="1"/>
        <v>77.83333333333333</v>
      </c>
      <c r="M24" s="25">
        <v>14</v>
      </c>
    </row>
    <row r="25" spans="1:13" ht="15">
      <c r="A25" s="2">
        <v>15</v>
      </c>
      <c r="B25" s="17" t="s">
        <v>146</v>
      </c>
      <c r="C25" s="25">
        <v>72</v>
      </c>
      <c r="D25" s="25">
        <v>87</v>
      </c>
      <c r="E25" s="25">
        <v>68</v>
      </c>
      <c r="F25" s="25">
        <v>80</v>
      </c>
      <c r="G25" s="25">
        <v>38</v>
      </c>
      <c r="H25" s="25">
        <v>32</v>
      </c>
      <c r="I25" s="25">
        <v>41</v>
      </c>
      <c r="J25" s="25">
        <v>44</v>
      </c>
      <c r="K25" s="25">
        <f t="shared" si="0"/>
        <v>462</v>
      </c>
      <c r="L25" s="25">
        <f t="shared" si="1"/>
        <v>77</v>
      </c>
      <c r="M25" s="25">
        <v>15</v>
      </c>
    </row>
    <row r="26" spans="1:13" ht="15">
      <c r="A26" s="2">
        <v>16</v>
      </c>
      <c r="B26" s="17" t="s">
        <v>147</v>
      </c>
      <c r="C26" s="25">
        <v>78</v>
      </c>
      <c r="D26" s="25">
        <v>92</v>
      </c>
      <c r="E26" s="25">
        <v>65</v>
      </c>
      <c r="F26" s="25">
        <v>72</v>
      </c>
      <c r="G26" s="25">
        <v>38</v>
      </c>
      <c r="H26" s="25">
        <v>28</v>
      </c>
      <c r="I26" s="25">
        <v>40</v>
      </c>
      <c r="J26" s="25">
        <v>49</v>
      </c>
      <c r="K26" s="25">
        <f t="shared" si="0"/>
        <v>462</v>
      </c>
      <c r="L26" s="25">
        <f t="shared" si="1"/>
        <v>77</v>
      </c>
      <c r="M26" s="25">
        <v>16</v>
      </c>
    </row>
    <row r="27" spans="1:13" ht="15">
      <c r="A27" s="2">
        <v>17</v>
      </c>
      <c r="B27" s="17" t="s">
        <v>148</v>
      </c>
      <c r="C27" s="25">
        <v>76</v>
      </c>
      <c r="D27" s="25">
        <v>88</v>
      </c>
      <c r="E27" s="25">
        <v>61</v>
      </c>
      <c r="F27" s="25">
        <v>76</v>
      </c>
      <c r="G27" s="25">
        <v>50</v>
      </c>
      <c r="H27" s="25">
        <v>30</v>
      </c>
      <c r="I27" s="25">
        <v>39</v>
      </c>
      <c r="J27" s="25">
        <v>41</v>
      </c>
      <c r="K27" s="25">
        <f t="shared" si="0"/>
        <v>461</v>
      </c>
      <c r="L27" s="25">
        <f t="shared" si="1"/>
        <v>76.83333333333333</v>
      </c>
      <c r="M27" s="25">
        <v>17</v>
      </c>
    </row>
    <row r="28" spans="1:13" ht="15">
      <c r="A28" s="2">
        <v>18</v>
      </c>
      <c r="B28" s="17" t="s">
        <v>149</v>
      </c>
      <c r="C28" s="25">
        <v>77</v>
      </c>
      <c r="D28" s="25">
        <v>83</v>
      </c>
      <c r="E28" s="25">
        <v>66</v>
      </c>
      <c r="F28" s="25">
        <v>76</v>
      </c>
      <c r="G28" s="25">
        <v>46</v>
      </c>
      <c r="H28" s="25">
        <v>35</v>
      </c>
      <c r="I28" s="25">
        <v>33</v>
      </c>
      <c r="J28" s="25">
        <v>44</v>
      </c>
      <c r="K28" s="25">
        <f t="shared" si="0"/>
        <v>460</v>
      </c>
      <c r="L28" s="25">
        <f t="shared" si="1"/>
        <v>76.66666666666667</v>
      </c>
      <c r="M28" s="25">
        <v>18</v>
      </c>
    </row>
    <row r="29" spans="1:13" ht="15">
      <c r="A29" s="2">
        <v>19</v>
      </c>
      <c r="B29" s="18" t="s">
        <v>150</v>
      </c>
      <c r="C29" s="25">
        <v>79</v>
      </c>
      <c r="D29" s="25">
        <v>85</v>
      </c>
      <c r="E29" s="25">
        <v>68</v>
      </c>
      <c r="F29" s="25">
        <v>74</v>
      </c>
      <c r="G29" s="25">
        <v>46</v>
      </c>
      <c r="H29" s="25">
        <v>25</v>
      </c>
      <c r="I29" s="25">
        <v>35</v>
      </c>
      <c r="J29" s="25">
        <v>44</v>
      </c>
      <c r="K29" s="25">
        <f t="shared" si="0"/>
        <v>456</v>
      </c>
      <c r="L29" s="25">
        <f t="shared" si="1"/>
        <v>76</v>
      </c>
      <c r="M29" s="25">
        <v>19</v>
      </c>
    </row>
    <row r="30" spans="1:13" ht="15">
      <c r="A30" s="2">
        <v>20</v>
      </c>
      <c r="B30" s="18" t="s">
        <v>151</v>
      </c>
      <c r="C30" s="25">
        <v>54</v>
      </c>
      <c r="D30" s="25">
        <v>90</v>
      </c>
      <c r="E30" s="25">
        <v>54</v>
      </c>
      <c r="F30" s="25">
        <v>88</v>
      </c>
      <c r="G30" s="25">
        <v>34</v>
      </c>
      <c r="H30" s="25">
        <v>30</v>
      </c>
      <c r="I30" s="25">
        <v>37</v>
      </c>
      <c r="J30" s="25">
        <v>43</v>
      </c>
      <c r="K30" s="25">
        <f t="shared" si="0"/>
        <v>430</v>
      </c>
      <c r="L30" s="25">
        <f t="shared" si="1"/>
        <v>71.66666666666667</v>
      </c>
      <c r="M30" s="25">
        <v>20</v>
      </c>
    </row>
    <row r="31" spans="1:13" ht="15">
      <c r="A31" s="2">
        <v>21</v>
      </c>
      <c r="B31" s="18" t="s">
        <v>152</v>
      </c>
      <c r="C31" s="25">
        <v>50</v>
      </c>
      <c r="D31" s="25">
        <v>72</v>
      </c>
      <c r="E31" s="5">
        <v>33</v>
      </c>
      <c r="F31" s="25">
        <v>84</v>
      </c>
      <c r="G31" s="25">
        <v>40</v>
      </c>
      <c r="H31" s="25">
        <v>25</v>
      </c>
      <c r="I31" s="25">
        <v>31</v>
      </c>
      <c r="J31" s="25">
        <v>33</v>
      </c>
      <c r="K31" s="25">
        <f t="shared" si="0"/>
        <v>368</v>
      </c>
      <c r="L31" s="25">
        <f t="shared" si="1"/>
        <v>61.33333333333333</v>
      </c>
      <c r="M31" s="25">
        <v>21</v>
      </c>
    </row>
    <row r="32" spans="1:13" ht="15">
      <c r="A32" s="3"/>
      <c r="B32" s="17"/>
      <c r="C32" s="3"/>
      <c r="D32" s="3"/>
      <c r="E32" s="3"/>
      <c r="F32" s="3"/>
      <c r="G32" s="11"/>
      <c r="H32" s="3"/>
      <c r="I32" s="3"/>
      <c r="J32" s="3"/>
      <c r="K32" s="3"/>
      <c r="L32" s="3"/>
      <c r="M32" s="3"/>
    </row>
    <row r="33" ht="15">
      <c r="B33" s="19"/>
    </row>
    <row r="38" spans="1:13" ht="15">
      <c r="A38" s="12"/>
      <c r="B38" s="22" t="s">
        <v>32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/>
    </row>
    <row r="39" spans="1:13" ht="15">
      <c r="A39" s="12"/>
      <c r="B39" s="22" t="s">
        <v>33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/>
    </row>
    <row r="40" spans="1:13" ht="15">
      <c r="A40" s="12"/>
      <c r="B40" s="22" t="s">
        <v>34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/>
    </row>
    <row r="41" spans="1:13" ht="15">
      <c r="A41" s="12"/>
      <c r="B41" s="22" t="s">
        <v>35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/>
    </row>
    <row r="42" spans="1:13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5">
      <c r="A43" s="13" t="s">
        <v>100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/>
    </row>
    <row r="44" spans="1:13" ht="15">
      <c r="A44" s="13" t="s">
        <v>80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/>
    </row>
    <row r="45" spans="1:13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/>
    </row>
    <row r="46" spans="1:13" ht="15">
      <c r="A46" s="13"/>
      <c r="B46" s="20" t="s">
        <v>1</v>
      </c>
      <c r="C46" s="21">
        <v>100</v>
      </c>
      <c r="D46" s="21">
        <v>100</v>
      </c>
      <c r="E46" s="21">
        <v>100</v>
      </c>
      <c r="F46" s="21">
        <v>100</v>
      </c>
      <c r="G46" s="21">
        <v>50</v>
      </c>
      <c r="H46" s="21">
        <v>50</v>
      </c>
      <c r="I46" s="21">
        <v>50</v>
      </c>
      <c r="J46" s="21">
        <v>50</v>
      </c>
      <c r="K46" s="21">
        <v>600</v>
      </c>
      <c r="L46" s="21" t="s">
        <v>2</v>
      </c>
      <c r="M46" s="6"/>
    </row>
    <row r="47" spans="1:13" ht="105.75">
      <c r="A47" s="8" t="s">
        <v>24</v>
      </c>
      <c r="B47" s="15" t="s">
        <v>0</v>
      </c>
      <c r="C47" s="8" t="s">
        <v>14</v>
      </c>
      <c r="D47" s="8" t="s">
        <v>15</v>
      </c>
      <c r="E47" s="8" t="s">
        <v>16</v>
      </c>
      <c r="F47" s="8" t="s">
        <v>17</v>
      </c>
      <c r="G47" s="8" t="s">
        <v>18</v>
      </c>
      <c r="H47" s="8" t="s">
        <v>19</v>
      </c>
      <c r="I47" s="8" t="s">
        <v>20</v>
      </c>
      <c r="J47" s="8" t="s">
        <v>21</v>
      </c>
      <c r="K47" s="8" t="s">
        <v>22</v>
      </c>
      <c r="L47" s="8" t="s">
        <v>23</v>
      </c>
      <c r="M47" s="8" t="s">
        <v>3</v>
      </c>
    </row>
    <row r="48" spans="1:13" ht="15">
      <c r="A48" s="2">
        <v>1</v>
      </c>
      <c r="B48" s="17" t="s">
        <v>81</v>
      </c>
      <c r="C48" s="2">
        <v>92</v>
      </c>
      <c r="D48" s="2">
        <v>99</v>
      </c>
      <c r="E48" s="2">
        <v>78</v>
      </c>
      <c r="F48" s="2">
        <v>100</v>
      </c>
      <c r="G48" s="2">
        <v>48</v>
      </c>
      <c r="H48" s="2">
        <v>27</v>
      </c>
      <c r="I48" s="2">
        <v>41</v>
      </c>
      <c r="J48" s="2">
        <v>46</v>
      </c>
      <c r="K48" s="2">
        <f aca="true" t="shared" si="2" ref="K48:K66">C48+D48+E48+F48+G48+H48+I48+J48</f>
        <v>531</v>
      </c>
      <c r="L48" s="2">
        <f aca="true" t="shared" si="3" ref="L48:L66">K48/600*100</f>
        <v>88.5</v>
      </c>
      <c r="M48" s="2">
        <v>1</v>
      </c>
    </row>
    <row r="49" spans="1:13" ht="15">
      <c r="A49" s="2">
        <v>2</v>
      </c>
      <c r="B49" s="17" t="s">
        <v>82</v>
      </c>
      <c r="C49" s="2">
        <v>82</v>
      </c>
      <c r="D49" s="2">
        <v>91</v>
      </c>
      <c r="E49" s="2">
        <v>77</v>
      </c>
      <c r="F49" s="2">
        <v>100</v>
      </c>
      <c r="G49" s="2">
        <v>46</v>
      </c>
      <c r="H49" s="2">
        <v>43</v>
      </c>
      <c r="I49" s="2">
        <v>43</v>
      </c>
      <c r="J49" s="2">
        <v>48</v>
      </c>
      <c r="K49" s="2">
        <f t="shared" si="2"/>
        <v>530</v>
      </c>
      <c r="L49" s="2">
        <f t="shared" si="3"/>
        <v>88.33333333333333</v>
      </c>
      <c r="M49" s="2">
        <v>2</v>
      </c>
    </row>
    <row r="50" spans="1:13" ht="15">
      <c r="A50" s="2">
        <v>3</v>
      </c>
      <c r="B50" s="17" t="s">
        <v>83</v>
      </c>
      <c r="C50" s="2">
        <v>90</v>
      </c>
      <c r="D50" s="2">
        <v>97</v>
      </c>
      <c r="E50" s="2">
        <v>78</v>
      </c>
      <c r="F50" s="2">
        <v>90</v>
      </c>
      <c r="G50" s="2">
        <v>48</v>
      </c>
      <c r="H50" s="2">
        <v>37</v>
      </c>
      <c r="I50" s="2">
        <v>43</v>
      </c>
      <c r="J50" s="2">
        <v>45</v>
      </c>
      <c r="K50" s="2">
        <f t="shared" si="2"/>
        <v>528</v>
      </c>
      <c r="L50" s="2">
        <f t="shared" si="3"/>
        <v>88</v>
      </c>
      <c r="M50" s="2">
        <v>3</v>
      </c>
    </row>
    <row r="51" spans="1:13" ht="15">
      <c r="A51" s="2">
        <v>4</v>
      </c>
      <c r="B51" s="17" t="s">
        <v>84</v>
      </c>
      <c r="C51" s="2">
        <v>85</v>
      </c>
      <c r="D51" s="2">
        <v>100</v>
      </c>
      <c r="E51" s="2">
        <v>80</v>
      </c>
      <c r="F51" s="2">
        <v>88</v>
      </c>
      <c r="G51" s="2">
        <v>48</v>
      </c>
      <c r="H51" s="2">
        <v>30</v>
      </c>
      <c r="I51" s="2">
        <v>45</v>
      </c>
      <c r="J51" s="2">
        <v>49</v>
      </c>
      <c r="K51" s="2">
        <f t="shared" si="2"/>
        <v>525</v>
      </c>
      <c r="L51" s="2">
        <f t="shared" si="3"/>
        <v>87.5</v>
      </c>
      <c r="M51" s="2">
        <v>4</v>
      </c>
    </row>
    <row r="52" spans="1:13" ht="15">
      <c r="A52" s="2">
        <v>5</v>
      </c>
      <c r="B52" s="17" t="s">
        <v>85</v>
      </c>
      <c r="C52" s="2">
        <v>85</v>
      </c>
      <c r="D52" s="2">
        <v>99</v>
      </c>
      <c r="E52" s="2">
        <v>81</v>
      </c>
      <c r="F52" s="2">
        <v>92</v>
      </c>
      <c r="G52" s="2">
        <v>48</v>
      </c>
      <c r="H52" s="2">
        <v>30</v>
      </c>
      <c r="I52" s="2">
        <v>41</v>
      </c>
      <c r="J52" s="2">
        <v>46</v>
      </c>
      <c r="K52" s="2">
        <f t="shared" si="2"/>
        <v>522</v>
      </c>
      <c r="L52" s="2">
        <f t="shared" si="3"/>
        <v>87</v>
      </c>
      <c r="M52" s="2">
        <v>5</v>
      </c>
    </row>
    <row r="53" spans="1:13" ht="15">
      <c r="A53" s="2">
        <v>6</v>
      </c>
      <c r="B53" s="17" t="s">
        <v>86</v>
      </c>
      <c r="C53" s="2">
        <v>83</v>
      </c>
      <c r="D53" s="2">
        <v>93</v>
      </c>
      <c r="E53" s="2">
        <v>76</v>
      </c>
      <c r="F53" s="2">
        <v>98</v>
      </c>
      <c r="G53" s="2">
        <v>46</v>
      </c>
      <c r="H53" s="2">
        <v>37</v>
      </c>
      <c r="I53" s="2">
        <v>43</v>
      </c>
      <c r="J53" s="2">
        <v>45</v>
      </c>
      <c r="K53" s="2">
        <f t="shared" si="2"/>
        <v>521</v>
      </c>
      <c r="L53" s="2">
        <f t="shared" si="3"/>
        <v>86.83333333333333</v>
      </c>
      <c r="M53" s="2">
        <v>6</v>
      </c>
    </row>
    <row r="54" spans="1:13" ht="15">
      <c r="A54" s="2">
        <v>7</v>
      </c>
      <c r="B54" s="17" t="s">
        <v>87</v>
      </c>
      <c r="C54" s="2">
        <v>81</v>
      </c>
      <c r="D54" s="2">
        <v>97</v>
      </c>
      <c r="E54" s="2">
        <v>80</v>
      </c>
      <c r="F54" s="2">
        <v>92</v>
      </c>
      <c r="G54" s="2">
        <v>44</v>
      </c>
      <c r="H54" s="2">
        <v>28</v>
      </c>
      <c r="I54" s="2">
        <v>40</v>
      </c>
      <c r="J54" s="2">
        <v>46</v>
      </c>
      <c r="K54" s="2">
        <f t="shared" si="2"/>
        <v>508</v>
      </c>
      <c r="L54" s="2">
        <f t="shared" si="3"/>
        <v>84.66666666666667</v>
      </c>
      <c r="M54" s="2">
        <v>7</v>
      </c>
    </row>
    <row r="55" spans="1:13" ht="15">
      <c r="A55" s="2">
        <v>8</v>
      </c>
      <c r="B55" s="17" t="s">
        <v>88</v>
      </c>
      <c r="C55" s="2">
        <v>80</v>
      </c>
      <c r="D55" s="2">
        <v>97</v>
      </c>
      <c r="E55" s="2">
        <v>73</v>
      </c>
      <c r="F55" s="2">
        <v>92</v>
      </c>
      <c r="G55" s="2">
        <v>48</v>
      </c>
      <c r="H55" s="2">
        <v>32</v>
      </c>
      <c r="I55" s="2">
        <v>35</v>
      </c>
      <c r="J55" s="2">
        <v>45</v>
      </c>
      <c r="K55" s="2">
        <f t="shared" si="2"/>
        <v>502</v>
      </c>
      <c r="L55" s="2">
        <f t="shared" si="3"/>
        <v>83.66666666666667</v>
      </c>
      <c r="M55" s="2">
        <v>8</v>
      </c>
    </row>
    <row r="56" spans="1:13" ht="15">
      <c r="A56" s="2">
        <v>9</v>
      </c>
      <c r="B56" s="17" t="s">
        <v>89</v>
      </c>
      <c r="C56" s="2">
        <v>68</v>
      </c>
      <c r="D56" s="2">
        <v>98</v>
      </c>
      <c r="E56" s="2">
        <v>72</v>
      </c>
      <c r="F56" s="2">
        <v>86</v>
      </c>
      <c r="G56" s="2">
        <v>48</v>
      </c>
      <c r="H56" s="2">
        <v>28</v>
      </c>
      <c r="I56" s="2">
        <v>45</v>
      </c>
      <c r="J56" s="2">
        <v>46</v>
      </c>
      <c r="K56" s="2">
        <f t="shared" si="2"/>
        <v>491</v>
      </c>
      <c r="L56" s="2">
        <f t="shared" si="3"/>
        <v>81.83333333333334</v>
      </c>
      <c r="M56" s="2">
        <v>9</v>
      </c>
    </row>
    <row r="57" spans="1:13" ht="15">
      <c r="A57" s="2">
        <v>10</v>
      </c>
      <c r="B57" s="17" t="s">
        <v>90</v>
      </c>
      <c r="C57" s="2">
        <v>63</v>
      </c>
      <c r="D57" s="2">
        <v>95</v>
      </c>
      <c r="E57" s="2">
        <v>76</v>
      </c>
      <c r="F57" s="2">
        <v>80</v>
      </c>
      <c r="G57" s="2">
        <v>44</v>
      </c>
      <c r="H57" s="2">
        <v>38</v>
      </c>
      <c r="I57" s="2">
        <v>43</v>
      </c>
      <c r="J57" s="2">
        <v>46</v>
      </c>
      <c r="K57" s="2">
        <f t="shared" si="2"/>
        <v>485</v>
      </c>
      <c r="L57" s="2">
        <f t="shared" si="3"/>
        <v>80.83333333333333</v>
      </c>
      <c r="M57" s="2">
        <v>10</v>
      </c>
    </row>
    <row r="58" spans="1:13" ht="15">
      <c r="A58" s="2">
        <v>11</v>
      </c>
      <c r="B58" s="17" t="s">
        <v>91</v>
      </c>
      <c r="C58" s="2">
        <v>65</v>
      </c>
      <c r="D58" s="2">
        <v>89</v>
      </c>
      <c r="E58" s="2">
        <v>81</v>
      </c>
      <c r="F58" s="2">
        <v>80</v>
      </c>
      <c r="G58" s="2">
        <v>40</v>
      </c>
      <c r="H58" s="2">
        <v>29</v>
      </c>
      <c r="I58" s="2">
        <v>44</v>
      </c>
      <c r="J58" s="2">
        <v>42</v>
      </c>
      <c r="K58" s="2">
        <f t="shared" si="2"/>
        <v>470</v>
      </c>
      <c r="L58" s="2">
        <f t="shared" si="3"/>
        <v>78.33333333333333</v>
      </c>
      <c r="M58" s="2">
        <v>11</v>
      </c>
    </row>
    <row r="59" spans="1:13" ht="15">
      <c r="A59" s="2">
        <v>12</v>
      </c>
      <c r="B59" s="17" t="s">
        <v>92</v>
      </c>
      <c r="C59" s="2">
        <v>54</v>
      </c>
      <c r="D59" s="2">
        <v>76</v>
      </c>
      <c r="E59" s="4">
        <v>77</v>
      </c>
      <c r="F59" s="4">
        <v>80</v>
      </c>
      <c r="G59" s="4">
        <v>38</v>
      </c>
      <c r="H59" s="4">
        <v>30</v>
      </c>
      <c r="I59" s="4">
        <v>42</v>
      </c>
      <c r="J59" s="4">
        <v>47</v>
      </c>
      <c r="K59" s="4">
        <f t="shared" si="2"/>
        <v>444</v>
      </c>
      <c r="L59" s="2">
        <f t="shared" si="3"/>
        <v>74</v>
      </c>
      <c r="M59" s="2">
        <v>12</v>
      </c>
    </row>
    <row r="60" spans="1:13" ht="15">
      <c r="A60" s="2">
        <v>13</v>
      </c>
      <c r="B60" s="17" t="s">
        <v>93</v>
      </c>
      <c r="C60" s="5">
        <v>49</v>
      </c>
      <c r="D60" s="2">
        <v>98</v>
      </c>
      <c r="E60" s="4">
        <v>77</v>
      </c>
      <c r="F60" s="4">
        <v>60</v>
      </c>
      <c r="G60" s="4">
        <v>48</v>
      </c>
      <c r="H60" s="4">
        <v>27</v>
      </c>
      <c r="I60" s="4">
        <v>40</v>
      </c>
      <c r="J60" s="4">
        <v>41</v>
      </c>
      <c r="K60" s="4">
        <f t="shared" si="2"/>
        <v>440</v>
      </c>
      <c r="L60" s="2">
        <f t="shared" si="3"/>
        <v>73.33333333333333</v>
      </c>
      <c r="M60" s="2">
        <v>13</v>
      </c>
    </row>
    <row r="61" spans="1:13" ht="15">
      <c r="A61" s="2">
        <v>14</v>
      </c>
      <c r="B61" s="17" t="s">
        <v>94</v>
      </c>
      <c r="C61" s="4">
        <v>59</v>
      </c>
      <c r="D61" s="4">
        <v>76</v>
      </c>
      <c r="E61" s="4">
        <v>74</v>
      </c>
      <c r="F61" s="4">
        <v>56</v>
      </c>
      <c r="G61" s="4">
        <v>36</v>
      </c>
      <c r="H61" s="4">
        <v>27</v>
      </c>
      <c r="I61" s="4">
        <v>44</v>
      </c>
      <c r="J61" s="4">
        <v>45</v>
      </c>
      <c r="K61" s="4">
        <f t="shared" si="2"/>
        <v>417</v>
      </c>
      <c r="L61" s="4">
        <f t="shared" si="3"/>
        <v>69.5</v>
      </c>
      <c r="M61" s="2">
        <v>14</v>
      </c>
    </row>
    <row r="62" spans="1:13" ht="15">
      <c r="A62" s="2">
        <v>15</v>
      </c>
      <c r="B62" s="17" t="s">
        <v>95</v>
      </c>
      <c r="C62" s="4">
        <v>53</v>
      </c>
      <c r="D62" s="4">
        <v>80</v>
      </c>
      <c r="E62" s="4">
        <v>72</v>
      </c>
      <c r="F62" s="4">
        <v>64</v>
      </c>
      <c r="G62" s="4">
        <v>38</v>
      </c>
      <c r="H62" s="4">
        <v>25</v>
      </c>
      <c r="I62" s="4">
        <v>33</v>
      </c>
      <c r="J62" s="4">
        <v>41</v>
      </c>
      <c r="K62" s="4">
        <f t="shared" si="2"/>
        <v>406</v>
      </c>
      <c r="L62" s="4">
        <f t="shared" si="3"/>
        <v>67.66666666666666</v>
      </c>
      <c r="M62" s="2">
        <v>15</v>
      </c>
    </row>
    <row r="63" spans="1:13" ht="15">
      <c r="A63" s="2">
        <v>16</v>
      </c>
      <c r="B63" s="17" t="s">
        <v>96</v>
      </c>
      <c r="C63" s="5">
        <v>30</v>
      </c>
      <c r="D63" s="4">
        <v>84</v>
      </c>
      <c r="E63" s="4">
        <v>77</v>
      </c>
      <c r="F63" s="4">
        <v>62</v>
      </c>
      <c r="G63" s="4">
        <v>40</v>
      </c>
      <c r="H63" s="4">
        <v>28</v>
      </c>
      <c r="I63" s="4">
        <v>40</v>
      </c>
      <c r="J63" s="4">
        <v>41</v>
      </c>
      <c r="K63" s="4">
        <f t="shared" si="2"/>
        <v>402</v>
      </c>
      <c r="L63" s="4">
        <f t="shared" si="3"/>
        <v>67</v>
      </c>
      <c r="M63" s="2">
        <v>16</v>
      </c>
    </row>
    <row r="64" spans="1:13" ht="15">
      <c r="A64" s="2">
        <v>17</v>
      </c>
      <c r="B64" s="17" t="s">
        <v>97</v>
      </c>
      <c r="C64" s="4">
        <v>53</v>
      </c>
      <c r="D64" s="4">
        <v>66</v>
      </c>
      <c r="E64" s="4">
        <v>65</v>
      </c>
      <c r="F64" s="4">
        <v>54</v>
      </c>
      <c r="G64" s="4">
        <v>40</v>
      </c>
      <c r="H64" s="4">
        <v>29</v>
      </c>
      <c r="I64" s="4">
        <v>39</v>
      </c>
      <c r="J64" s="4">
        <v>38</v>
      </c>
      <c r="K64" s="4">
        <f t="shared" si="2"/>
        <v>384</v>
      </c>
      <c r="L64" s="4">
        <f t="shared" si="3"/>
        <v>64</v>
      </c>
      <c r="M64" s="2">
        <v>17</v>
      </c>
    </row>
    <row r="65" spans="1:13" ht="15">
      <c r="A65" s="2">
        <v>18</v>
      </c>
      <c r="B65" s="17" t="s">
        <v>98</v>
      </c>
      <c r="C65" s="5">
        <v>38</v>
      </c>
      <c r="D65" s="5">
        <v>47</v>
      </c>
      <c r="E65" s="4">
        <v>72</v>
      </c>
      <c r="F65" s="5">
        <v>40</v>
      </c>
      <c r="G65" s="4">
        <v>30</v>
      </c>
      <c r="H65" s="4">
        <v>27</v>
      </c>
      <c r="I65" s="4">
        <v>40</v>
      </c>
      <c r="J65" s="4">
        <v>42</v>
      </c>
      <c r="K65" s="4">
        <f t="shared" si="2"/>
        <v>336</v>
      </c>
      <c r="L65" s="4">
        <f t="shared" si="3"/>
        <v>56.00000000000001</v>
      </c>
      <c r="M65" s="2">
        <v>18</v>
      </c>
    </row>
    <row r="66" spans="1:13" ht="15">
      <c r="A66" s="2">
        <v>19</v>
      </c>
      <c r="B66" s="18" t="s">
        <v>99</v>
      </c>
      <c r="C66" s="5">
        <v>25</v>
      </c>
      <c r="D66" s="4">
        <v>63</v>
      </c>
      <c r="E66" s="4">
        <v>66</v>
      </c>
      <c r="F66" s="5">
        <v>40</v>
      </c>
      <c r="G66" s="5">
        <v>20</v>
      </c>
      <c r="H66" s="4">
        <v>27</v>
      </c>
      <c r="I66" s="4">
        <v>41</v>
      </c>
      <c r="J66" s="4">
        <v>42</v>
      </c>
      <c r="K66" s="4">
        <f t="shared" si="2"/>
        <v>324</v>
      </c>
      <c r="L66" s="4">
        <f t="shared" si="3"/>
        <v>54</v>
      </c>
      <c r="M66" s="2">
        <v>19</v>
      </c>
    </row>
    <row r="67" spans="1:13" ht="15">
      <c r="A67" s="2"/>
      <c r="B67" s="18"/>
      <c r="C67" s="4"/>
      <c r="D67" s="4"/>
      <c r="E67" s="4"/>
      <c r="F67" s="4"/>
      <c r="G67" s="4"/>
      <c r="H67" s="4"/>
      <c r="I67" s="4"/>
      <c r="J67" s="4"/>
      <c r="K67" s="4"/>
      <c r="L67" s="4"/>
      <c r="M67" s="2"/>
    </row>
    <row r="68" spans="1:13" ht="15">
      <c r="A68" s="2"/>
      <c r="B68" s="18"/>
      <c r="C68" s="5"/>
      <c r="D68" s="4"/>
      <c r="E68" s="5"/>
      <c r="F68" s="4"/>
      <c r="G68" s="5"/>
      <c r="H68" s="4"/>
      <c r="I68" s="5"/>
      <c r="J68" s="4"/>
      <c r="K68" s="4"/>
      <c r="L68" s="4"/>
      <c r="M68" s="2"/>
    </row>
    <row r="69" spans="1:13" ht="15">
      <c r="A69" s="3"/>
      <c r="B69" s="17"/>
      <c r="C69" s="3"/>
      <c r="D69" s="3"/>
      <c r="E69" s="3"/>
      <c r="F69" s="3"/>
      <c r="G69" s="11"/>
      <c r="H69" s="3"/>
      <c r="I69" s="3"/>
      <c r="J69" s="3"/>
      <c r="K69" s="3"/>
      <c r="L69" s="3"/>
      <c r="M69" s="3"/>
    </row>
  </sheetData>
  <mergeCells count="8">
    <mergeCell ref="B1:L1"/>
    <mergeCell ref="B2:L2"/>
    <mergeCell ref="B3:L3"/>
    <mergeCell ref="B4:L4"/>
    <mergeCell ref="B38:L38"/>
    <mergeCell ref="B39:L39"/>
    <mergeCell ref="B40:L40"/>
    <mergeCell ref="B41:L41"/>
  </mergeCells>
  <printOptions/>
  <pageMargins left="0.5" right="0.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selection activeCell="J5" sqref="J5"/>
    </sheetView>
  </sheetViews>
  <sheetFormatPr defaultColWidth="9.140625" defaultRowHeight="12.75"/>
  <cols>
    <col min="1" max="1" width="4.421875" style="0" customWidth="1"/>
    <col min="2" max="2" width="41.28125" style="0" customWidth="1"/>
    <col min="3" max="11" width="4.28125" style="0" customWidth="1"/>
    <col min="12" max="12" width="6.28125" style="0" customWidth="1"/>
    <col min="13" max="13" width="4.7109375" style="0" customWidth="1"/>
  </cols>
  <sheetData>
    <row r="1" spans="1:12" ht="12.75">
      <c r="A1" s="12"/>
      <c r="B1" s="22" t="s">
        <v>32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"/>
      <c r="B2" s="22" t="s">
        <v>33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12"/>
      <c r="B3" s="22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s="12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2.75">
      <c r="A6" s="13" t="s">
        <v>104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2.75">
      <c r="A7" s="13" t="s">
        <v>103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9" spans="2:12" s="6" customFormat="1" ht="12.75">
      <c r="B9" s="14" t="s">
        <v>1</v>
      </c>
      <c r="C9" s="16">
        <v>100</v>
      </c>
      <c r="D9" s="16">
        <v>100</v>
      </c>
      <c r="E9" s="16">
        <v>100</v>
      </c>
      <c r="F9" s="16">
        <v>100</v>
      </c>
      <c r="G9" s="16">
        <v>50</v>
      </c>
      <c r="H9" s="16">
        <v>50</v>
      </c>
      <c r="I9" s="16">
        <v>50</v>
      </c>
      <c r="J9" s="16">
        <v>50</v>
      </c>
      <c r="K9" s="16">
        <v>600</v>
      </c>
      <c r="L9" s="7" t="s">
        <v>2</v>
      </c>
    </row>
    <row r="10" spans="1:13" s="6" customFormat="1" ht="105.75">
      <c r="A10" s="8" t="s">
        <v>24</v>
      </c>
      <c r="B10" s="15" t="s">
        <v>0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  <c r="K10" s="8" t="s">
        <v>22</v>
      </c>
      <c r="L10" s="8" t="s">
        <v>23</v>
      </c>
      <c r="M10" s="8" t="s">
        <v>3</v>
      </c>
    </row>
    <row r="11" spans="1:13" ht="12.75">
      <c r="A11" s="2">
        <v>1</v>
      </c>
      <c r="B11" s="17" t="s">
        <v>4</v>
      </c>
      <c r="C11" s="2">
        <v>98</v>
      </c>
      <c r="D11" s="2">
        <v>98</v>
      </c>
      <c r="E11" s="2">
        <v>94</v>
      </c>
      <c r="F11" s="2">
        <v>96</v>
      </c>
      <c r="G11" s="2">
        <v>49</v>
      </c>
      <c r="H11" s="2">
        <v>37</v>
      </c>
      <c r="I11" s="2">
        <v>44</v>
      </c>
      <c r="J11" s="2">
        <v>39</v>
      </c>
      <c r="K11" s="2">
        <f aca="true" t="shared" si="0" ref="K11:K27">C11+D11+E11+F11+G11+H11+I11+J11</f>
        <v>555</v>
      </c>
      <c r="L11" s="2">
        <f aca="true" t="shared" si="1" ref="L11:L27">K11/600*100</f>
        <v>92.5</v>
      </c>
      <c r="M11" s="2">
        <v>1</v>
      </c>
    </row>
    <row r="12" spans="1:13" ht="12.75">
      <c r="A12" s="2">
        <v>2</v>
      </c>
      <c r="B12" s="17" t="s">
        <v>5</v>
      </c>
      <c r="C12" s="2">
        <v>98</v>
      </c>
      <c r="D12" s="2">
        <v>95</v>
      </c>
      <c r="E12" s="2">
        <v>95</v>
      </c>
      <c r="F12" s="2">
        <v>96</v>
      </c>
      <c r="G12" s="2">
        <v>44</v>
      </c>
      <c r="H12" s="2">
        <v>35</v>
      </c>
      <c r="I12" s="2">
        <v>36</v>
      </c>
      <c r="J12" s="2">
        <v>42</v>
      </c>
      <c r="K12" s="2">
        <f t="shared" si="0"/>
        <v>541</v>
      </c>
      <c r="L12" s="2">
        <f t="shared" si="1"/>
        <v>90.16666666666666</v>
      </c>
      <c r="M12" s="2">
        <v>2</v>
      </c>
    </row>
    <row r="13" spans="1:13" ht="12.75">
      <c r="A13" s="2">
        <v>3</v>
      </c>
      <c r="B13" s="17" t="s">
        <v>6</v>
      </c>
      <c r="C13" s="2">
        <v>98</v>
      </c>
      <c r="D13" s="2">
        <v>86</v>
      </c>
      <c r="E13" s="2">
        <v>88</v>
      </c>
      <c r="F13" s="2">
        <v>94</v>
      </c>
      <c r="G13" s="2">
        <v>44</v>
      </c>
      <c r="H13" s="2">
        <v>40</v>
      </c>
      <c r="I13" s="2">
        <v>40</v>
      </c>
      <c r="J13" s="2">
        <v>47</v>
      </c>
      <c r="K13" s="2">
        <f t="shared" si="0"/>
        <v>537</v>
      </c>
      <c r="L13" s="2">
        <f t="shared" si="1"/>
        <v>89.5</v>
      </c>
      <c r="M13" s="2">
        <v>3</v>
      </c>
    </row>
    <row r="14" spans="1:13" ht="12.75">
      <c r="A14" s="2">
        <v>4</v>
      </c>
      <c r="B14" s="17" t="s">
        <v>7</v>
      </c>
      <c r="C14" s="2">
        <v>96</v>
      </c>
      <c r="D14" s="2">
        <v>97</v>
      </c>
      <c r="E14" s="2">
        <v>82</v>
      </c>
      <c r="F14" s="2">
        <v>96</v>
      </c>
      <c r="G14" s="2">
        <v>47</v>
      </c>
      <c r="H14" s="2">
        <v>35</v>
      </c>
      <c r="I14" s="2">
        <v>35</v>
      </c>
      <c r="J14" s="2">
        <v>47</v>
      </c>
      <c r="K14" s="2">
        <f t="shared" si="0"/>
        <v>535</v>
      </c>
      <c r="L14" s="2">
        <f t="shared" si="1"/>
        <v>89.16666666666667</v>
      </c>
      <c r="M14" s="2">
        <v>4</v>
      </c>
    </row>
    <row r="15" spans="1:13" ht="12.75">
      <c r="A15" s="2">
        <v>5</v>
      </c>
      <c r="B15" s="17" t="s">
        <v>8</v>
      </c>
      <c r="C15" s="2">
        <v>95</v>
      </c>
      <c r="D15" s="2">
        <v>77</v>
      </c>
      <c r="E15" s="2">
        <v>83</v>
      </c>
      <c r="F15" s="2">
        <v>88</v>
      </c>
      <c r="G15" s="2">
        <v>47</v>
      </c>
      <c r="H15" s="2">
        <v>37</v>
      </c>
      <c r="I15" s="2">
        <v>28</v>
      </c>
      <c r="J15" s="2">
        <v>43</v>
      </c>
      <c r="K15" s="2">
        <f t="shared" si="0"/>
        <v>498</v>
      </c>
      <c r="L15" s="2">
        <f t="shared" si="1"/>
        <v>83</v>
      </c>
      <c r="M15" s="2">
        <v>5</v>
      </c>
    </row>
    <row r="16" spans="1:13" ht="12.75">
      <c r="A16" s="2">
        <v>6</v>
      </c>
      <c r="B16" s="17" t="s">
        <v>9</v>
      </c>
      <c r="C16" s="2">
        <v>95</v>
      </c>
      <c r="D16" s="2">
        <v>81</v>
      </c>
      <c r="E16" s="2">
        <v>73</v>
      </c>
      <c r="F16" s="2">
        <v>88</v>
      </c>
      <c r="G16" s="2">
        <v>42</v>
      </c>
      <c r="H16" s="2">
        <v>40</v>
      </c>
      <c r="I16" s="2">
        <v>40</v>
      </c>
      <c r="J16" s="2">
        <v>36</v>
      </c>
      <c r="K16" s="2">
        <f t="shared" si="0"/>
        <v>495</v>
      </c>
      <c r="L16" s="2">
        <f t="shared" si="1"/>
        <v>82.5</v>
      </c>
      <c r="M16" s="2">
        <v>6</v>
      </c>
    </row>
    <row r="17" spans="1:13" ht="12.75">
      <c r="A17" s="2">
        <v>7</v>
      </c>
      <c r="B17" s="17" t="s">
        <v>10</v>
      </c>
      <c r="C17" s="2">
        <v>91</v>
      </c>
      <c r="D17" s="2">
        <v>89</v>
      </c>
      <c r="E17" s="2">
        <v>69</v>
      </c>
      <c r="F17" s="2">
        <v>84</v>
      </c>
      <c r="G17" s="2">
        <v>43</v>
      </c>
      <c r="H17" s="2">
        <v>42</v>
      </c>
      <c r="I17" s="2">
        <v>34</v>
      </c>
      <c r="J17" s="2">
        <v>43</v>
      </c>
      <c r="K17" s="2">
        <f t="shared" si="0"/>
        <v>495</v>
      </c>
      <c r="L17" s="2">
        <f t="shared" si="1"/>
        <v>82.5</v>
      </c>
      <c r="M17" s="2">
        <v>6</v>
      </c>
    </row>
    <row r="18" spans="1:13" ht="12.75">
      <c r="A18" s="2">
        <v>8</v>
      </c>
      <c r="B18" s="17" t="s">
        <v>11</v>
      </c>
      <c r="C18" s="2">
        <v>90</v>
      </c>
      <c r="D18" s="2">
        <v>78</v>
      </c>
      <c r="E18" s="2">
        <v>91</v>
      </c>
      <c r="F18" s="2">
        <v>88</v>
      </c>
      <c r="G18" s="2">
        <v>40</v>
      </c>
      <c r="H18" s="2">
        <v>37</v>
      </c>
      <c r="I18" s="2">
        <v>30</v>
      </c>
      <c r="J18" s="2">
        <v>39</v>
      </c>
      <c r="K18" s="2">
        <f t="shared" si="0"/>
        <v>493</v>
      </c>
      <c r="L18" s="2">
        <f t="shared" si="1"/>
        <v>82.16666666666667</v>
      </c>
      <c r="M18" s="2">
        <v>8</v>
      </c>
    </row>
    <row r="19" spans="1:13" ht="12.75">
      <c r="A19" s="2">
        <v>9</v>
      </c>
      <c r="B19" s="17" t="s">
        <v>12</v>
      </c>
      <c r="C19" s="2">
        <v>69</v>
      </c>
      <c r="D19" s="2">
        <v>75</v>
      </c>
      <c r="E19" s="2">
        <v>67</v>
      </c>
      <c r="F19" s="2">
        <v>86</v>
      </c>
      <c r="G19" s="2">
        <v>42</v>
      </c>
      <c r="H19" s="2">
        <v>40</v>
      </c>
      <c r="I19" s="2">
        <v>35</v>
      </c>
      <c r="J19" s="2">
        <v>43</v>
      </c>
      <c r="K19" s="2">
        <f t="shared" si="0"/>
        <v>457</v>
      </c>
      <c r="L19" s="2">
        <f t="shared" si="1"/>
        <v>76.16666666666667</v>
      </c>
      <c r="M19" s="2">
        <v>9</v>
      </c>
    </row>
    <row r="20" spans="1:13" ht="12.75">
      <c r="A20" s="2">
        <v>10</v>
      </c>
      <c r="B20" s="17" t="s">
        <v>13</v>
      </c>
      <c r="C20" s="2">
        <v>75</v>
      </c>
      <c r="D20" s="2">
        <v>73</v>
      </c>
      <c r="E20" s="2">
        <v>67</v>
      </c>
      <c r="F20" s="2">
        <v>82</v>
      </c>
      <c r="G20" s="2">
        <v>35</v>
      </c>
      <c r="H20" s="2">
        <v>33</v>
      </c>
      <c r="I20" s="2">
        <v>34</v>
      </c>
      <c r="J20" s="2">
        <v>36</v>
      </c>
      <c r="K20" s="2">
        <f t="shared" si="0"/>
        <v>435</v>
      </c>
      <c r="L20" s="2">
        <f t="shared" si="1"/>
        <v>72.5</v>
      </c>
      <c r="M20" s="2">
        <v>10</v>
      </c>
    </row>
    <row r="21" spans="1:13" ht="12.75">
      <c r="A21" s="2">
        <v>11</v>
      </c>
      <c r="B21" s="17" t="s">
        <v>25</v>
      </c>
      <c r="C21" s="2">
        <v>61</v>
      </c>
      <c r="D21" s="2">
        <v>81</v>
      </c>
      <c r="E21" s="2">
        <v>51</v>
      </c>
      <c r="F21" s="2">
        <v>72</v>
      </c>
      <c r="G21" s="2">
        <v>35</v>
      </c>
      <c r="H21" s="2">
        <v>39</v>
      </c>
      <c r="I21" s="2">
        <v>39</v>
      </c>
      <c r="J21" s="2">
        <v>40</v>
      </c>
      <c r="K21" s="2">
        <f t="shared" si="0"/>
        <v>418</v>
      </c>
      <c r="L21" s="2">
        <f t="shared" si="1"/>
        <v>69.66666666666667</v>
      </c>
      <c r="M21" s="2">
        <v>11</v>
      </c>
    </row>
    <row r="22" spans="1:13" ht="12.75">
      <c r="A22" s="2">
        <v>12</v>
      </c>
      <c r="B22" s="17" t="s">
        <v>26</v>
      </c>
      <c r="C22" s="2">
        <v>61</v>
      </c>
      <c r="D22" s="2">
        <v>83</v>
      </c>
      <c r="E22" s="2">
        <v>58</v>
      </c>
      <c r="F22" s="2">
        <v>78</v>
      </c>
      <c r="G22" s="2">
        <v>33</v>
      </c>
      <c r="H22" s="2">
        <v>40</v>
      </c>
      <c r="I22" s="2">
        <v>29</v>
      </c>
      <c r="J22" s="2">
        <v>30</v>
      </c>
      <c r="K22" s="2">
        <f t="shared" si="0"/>
        <v>412</v>
      </c>
      <c r="L22" s="2">
        <f t="shared" si="1"/>
        <v>68.66666666666667</v>
      </c>
      <c r="M22" s="2">
        <v>12</v>
      </c>
    </row>
    <row r="23" spans="1:13" ht="12.75">
      <c r="A23" s="2">
        <v>13</v>
      </c>
      <c r="B23" s="17" t="s">
        <v>27</v>
      </c>
      <c r="C23" s="2">
        <v>56</v>
      </c>
      <c r="D23" s="2">
        <v>60</v>
      </c>
      <c r="E23" s="2">
        <v>50</v>
      </c>
      <c r="F23" s="2">
        <v>64</v>
      </c>
      <c r="G23" s="2">
        <v>39</v>
      </c>
      <c r="H23" s="2">
        <v>37</v>
      </c>
      <c r="I23" s="2">
        <v>35</v>
      </c>
      <c r="J23" s="2">
        <v>38</v>
      </c>
      <c r="K23" s="2">
        <f t="shared" si="0"/>
        <v>379</v>
      </c>
      <c r="L23" s="2">
        <f t="shared" si="1"/>
        <v>63.16666666666667</v>
      </c>
      <c r="M23" s="2">
        <v>13</v>
      </c>
    </row>
    <row r="24" spans="1:13" ht="12.75">
      <c r="A24" s="2">
        <v>14</v>
      </c>
      <c r="B24" s="17" t="s">
        <v>28</v>
      </c>
      <c r="C24" s="5">
        <v>44</v>
      </c>
      <c r="D24" s="2">
        <v>68</v>
      </c>
      <c r="E24" s="5">
        <v>45</v>
      </c>
      <c r="F24" s="2">
        <v>58</v>
      </c>
      <c r="G24" s="5">
        <v>18</v>
      </c>
      <c r="H24" s="2">
        <v>38</v>
      </c>
      <c r="I24" s="2">
        <v>39</v>
      </c>
      <c r="J24" s="2">
        <v>46</v>
      </c>
      <c r="K24" s="2">
        <f t="shared" si="0"/>
        <v>356</v>
      </c>
      <c r="L24" s="2">
        <f t="shared" si="1"/>
        <v>59.333333333333336</v>
      </c>
      <c r="M24" s="2">
        <v>14</v>
      </c>
    </row>
    <row r="25" spans="1:13" ht="12.75">
      <c r="A25" s="2">
        <v>15</v>
      </c>
      <c r="B25" s="17" t="s">
        <v>29</v>
      </c>
      <c r="C25" s="2">
        <v>55</v>
      </c>
      <c r="D25" s="5">
        <v>44</v>
      </c>
      <c r="E25" s="2">
        <v>50</v>
      </c>
      <c r="F25" s="2">
        <v>72</v>
      </c>
      <c r="G25" s="2">
        <v>30</v>
      </c>
      <c r="H25" s="2">
        <v>25</v>
      </c>
      <c r="I25" s="5">
        <v>20</v>
      </c>
      <c r="J25" s="2">
        <v>32</v>
      </c>
      <c r="K25" s="2">
        <f t="shared" si="0"/>
        <v>328</v>
      </c>
      <c r="L25" s="2">
        <f t="shared" si="1"/>
        <v>54.666666666666664</v>
      </c>
      <c r="M25" s="2">
        <v>15</v>
      </c>
    </row>
    <row r="26" spans="1:13" ht="12.75">
      <c r="A26" s="2">
        <v>16</v>
      </c>
      <c r="B26" s="17" t="s">
        <v>30</v>
      </c>
      <c r="C26" s="5">
        <v>41</v>
      </c>
      <c r="D26" s="2">
        <v>51</v>
      </c>
      <c r="E26" s="5">
        <v>35</v>
      </c>
      <c r="F26" s="2">
        <v>60</v>
      </c>
      <c r="G26" s="5">
        <v>22</v>
      </c>
      <c r="H26" s="2">
        <v>38</v>
      </c>
      <c r="I26" s="2">
        <v>25</v>
      </c>
      <c r="J26" s="2">
        <v>48</v>
      </c>
      <c r="K26" s="2">
        <f t="shared" si="0"/>
        <v>320</v>
      </c>
      <c r="L26" s="2">
        <f t="shared" si="1"/>
        <v>53.333333333333336</v>
      </c>
      <c r="M26" s="2">
        <v>16</v>
      </c>
    </row>
    <row r="27" spans="1:13" ht="12.75">
      <c r="A27" s="2">
        <v>17</v>
      </c>
      <c r="B27" s="17" t="s">
        <v>31</v>
      </c>
      <c r="C27" s="5">
        <v>33</v>
      </c>
      <c r="D27" s="5">
        <v>41</v>
      </c>
      <c r="E27" s="5">
        <v>16</v>
      </c>
      <c r="F27" s="5">
        <v>44</v>
      </c>
      <c r="G27" s="5">
        <v>6</v>
      </c>
      <c r="H27" s="2">
        <v>25</v>
      </c>
      <c r="I27" s="5">
        <v>15</v>
      </c>
      <c r="J27" s="2">
        <v>28</v>
      </c>
      <c r="K27" s="5">
        <f t="shared" si="0"/>
        <v>208</v>
      </c>
      <c r="L27" s="5">
        <f t="shared" si="1"/>
        <v>34.66666666666667</v>
      </c>
      <c r="M27" s="2">
        <v>17</v>
      </c>
    </row>
    <row r="28" spans="1:13" ht="12.75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44" spans="2:12" ht="12.75">
      <c r="B44" s="23" t="s">
        <v>32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12"/>
      <c r="B45" s="22" t="s">
        <v>33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2.75">
      <c r="A46" s="12"/>
      <c r="B46" s="22" t="s">
        <v>34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1:12" ht="12.75">
      <c r="A47" s="12"/>
      <c r="B47" s="22" t="s">
        <v>35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3" t="s">
        <v>102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3" t="s">
        <v>101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2" spans="1:13" ht="12.75">
      <c r="A52" s="6"/>
      <c r="B52" s="14" t="s">
        <v>1</v>
      </c>
      <c r="C52" s="16">
        <v>100</v>
      </c>
      <c r="D52" s="16">
        <v>100</v>
      </c>
      <c r="E52" s="16">
        <v>100</v>
      </c>
      <c r="F52" s="16">
        <v>100</v>
      </c>
      <c r="G52" s="16">
        <v>50</v>
      </c>
      <c r="H52" s="16">
        <v>50</v>
      </c>
      <c r="I52" s="16">
        <v>50</v>
      </c>
      <c r="J52" s="16">
        <v>50</v>
      </c>
      <c r="K52" s="16">
        <v>600</v>
      </c>
      <c r="L52" s="16" t="s">
        <v>2</v>
      </c>
      <c r="M52" s="6"/>
    </row>
    <row r="53" spans="1:13" ht="105.75">
      <c r="A53" s="8" t="s">
        <v>24</v>
      </c>
      <c r="B53" s="15" t="s">
        <v>0</v>
      </c>
      <c r="C53" s="8" t="s">
        <v>14</v>
      </c>
      <c r="D53" s="8" t="s">
        <v>15</v>
      </c>
      <c r="E53" s="8" t="s">
        <v>16</v>
      </c>
      <c r="F53" s="8" t="s">
        <v>17</v>
      </c>
      <c r="G53" s="8" t="s">
        <v>18</v>
      </c>
      <c r="H53" s="8" t="s">
        <v>19</v>
      </c>
      <c r="I53" s="8" t="s">
        <v>20</v>
      </c>
      <c r="J53" s="8" t="s">
        <v>21</v>
      </c>
      <c r="K53" s="8" t="s">
        <v>22</v>
      </c>
      <c r="L53" s="8" t="s">
        <v>23</v>
      </c>
      <c r="M53" s="8" t="s">
        <v>3</v>
      </c>
    </row>
    <row r="54" spans="1:13" ht="12.75">
      <c r="A54" s="2">
        <v>1</v>
      </c>
      <c r="B54" s="17" t="s">
        <v>36</v>
      </c>
      <c r="C54" s="2">
        <v>97</v>
      </c>
      <c r="D54" s="2">
        <v>87</v>
      </c>
      <c r="E54" s="2">
        <v>98</v>
      </c>
      <c r="F54" s="2">
        <v>98</v>
      </c>
      <c r="G54" s="2">
        <v>50</v>
      </c>
      <c r="H54" s="2">
        <v>38</v>
      </c>
      <c r="I54" s="2">
        <v>41</v>
      </c>
      <c r="J54" s="2">
        <v>43</v>
      </c>
      <c r="K54" s="2">
        <f aca="true" t="shared" si="2" ref="K54:K76">C54+D54+E54+F54+G54+H54+I54+J54</f>
        <v>552</v>
      </c>
      <c r="L54" s="4">
        <f aca="true" t="shared" si="3" ref="L54:L76">K54/600*100</f>
        <v>92</v>
      </c>
      <c r="M54" s="2">
        <v>1</v>
      </c>
    </row>
    <row r="55" spans="1:13" ht="12.75">
      <c r="A55" s="2">
        <v>2</v>
      </c>
      <c r="B55" s="17" t="s">
        <v>37</v>
      </c>
      <c r="C55" s="2">
        <v>95</v>
      </c>
      <c r="D55" s="2">
        <v>91</v>
      </c>
      <c r="E55" s="2">
        <v>80</v>
      </c>
      <c r="F55" s="2">
        <v>96</v>
      </c>
      <c r="G55" s="2">
        <v>47</v>
      </c>
      <c r="H55" s="2">
        <v>48</v>
      </c>
      <c r="I55" s="2">
        <v>37</v>
      </c>
      <c r="J55" s="2">
        <v>44</v>
      </c>
      <c r="K55" s="2">
        <f t="shared" si="2"/>
        <v>538</v>
      </c>
      <c r="L55" s="4">
        <f t="shared" si="3"/>
        <v>89.66666666666666</v>
      </c>
      <c r="M55" s="2">
        <v>2</v>
      </c>
    </row>
    <row r="56" spans="1:13" ht="12.75">
      <c r="A56" s="2">
        <v>3</v>
      </c>
      <c r="B56" s="17" t="s">
        <v>38</v>
      </c>
      <c r="C56" s="2">
        <v>95</v>
      </c>
      <c r="D56" s="2">
        <v>92</v>
      </c>
      <c r="E56" s="2">
        <v>92</v>
      </c>
      <c r="F56" s="2">
        <v>100</v>
      </c>
      <c r="G56" s="2">
        <v>49</v>
      </c>
      <c r="H56" s="2">
        <v>30</v>
      </c>
      <c r="I56" s="2">
        <v>40</v>
      </c>
      <c r="J56" s="2">
        <v>39</v>
      </c>
      <c r="K56" s="2">
        <f t="shared" si="2"/>
        <v>537</v>
      </c>
      <c r="L56" s="4">
        <f t="shared" si="3"/>
        <v>89.5</v>
      </c>
      <c r="M56" s="2">
        <v>3</v>
      </c>
    </row>
    <row r="57" spans="1:13" ht="12.75">
      <c r="A57" s="2">
        <v>4</v>
      </c>
      <c r="B57" s="17" t="s">
        <v>39</v>
      </c>
      <c r="C57" s="2">
        <v>83</v>
      </c>
      <c r="D57" s="2">
        <v>88</v>
      </c>
      <c r="E57" s="2">
        <v>81</v>
      </c>
      <c r="F57" s="2">
        <v>94</v>
      </c>
      <c r="G57" s="2">
        <v>50</v>
      </c>
      <c r="H57" s="2">
        <v>40</v>
      </c>
      <c r="I57" s="2">
        <v>44</v>
      </c>
      <c r="J57" s="2">
        <v>43</v>
      </c>
      <c r="K57" s="2">
        <f t="shared" si="2"/>
        <v>523</v>
      </c>
      <c r="L57" s="4">
        <f t="shared" si="3"/>
        <v>87.16666666666667</v>
      </c>
      <c r="M57" s="2">
        <v>4</v>
      </c>
    </row>
    <row r="58" spans="1:13" ht="12.75">
      <c r="A58" s="2">
        <v>5</v>
      </c>
      <c r="B58" s="17" t="s">
        <v>40</v>
      </c>
      <c r="C58" s="2">
        <v>94</v>
      </c>
      <c r="D58" s="2">
        <v>85</v>
      </c>
      <c r="E58" s="2">
        <v>85</v>
      </c>
      <c r="F58" s="2">
        <v>98</v>
      </c>
      <c r="G58" s="2">
        <v>50</v>
      </c>
      <c r="H58" s="2">
        <v>35</v>
      </c>
      <c r="I58" s="2">
        <v>33</v>
      </c>
      <c r="J58" s="2">
        <v>42</v>
      </c>
      <c r="K58" s="2">
        <f t="shared" si="2"/>
        <v>522</v>
      </c>
      <c r="L58" s="4">
        <f t="shared" si="3"/>
        <v>87</v>
      </c>
      <c r="M58" s="2">
        <v>5</v>
      </c>
    </row>
    <row r="59" spans="1:13" ht="12.75">
      <c r="A59" s="2">
        <v>6</v>
      </c>
      <c r="B59" s="17" t="s">
        <v>41</v>
      </c>
      <c r="C59" s="2">
        <v>94</v>
      </c>
      <c r="D59" s="2">
        <v>80</v>
      </c>
      <c r="E59" s="2">
        <v>81</v>
      </c>
      <c r="F59" s="2">
        <v>97</v>
      </c>
      <c r="G59" s="2">
        <v>50</v>
      </c>
      <c r="H59" s="2">
        <v>39</v>
      </c>
      <c r="I59" s="2">
        <v>43</v>
      </c>
      <c r="J59" s="2">
        <v>36</v>
      </c>
      <c r="K59" s="2">
        <f t="shared" si="2"/>
        <v>520</v>
      </c>
      <c r="L59" s="4">
        <f t="shared" si="3"/>
        <v>86.66666666666667</v>
      </c>
      <c r="M59" s="2">
        <v>6</v>
      </c>
    </row>
    <row r="60" spans="1:13" ht="12.75">
      <c r="A60" s="2">
        <v>7</v>
      </c>
      <c r="B60" s="17" t="s">
        <v>42</v>
      </c>
      <c r="C60" s="2">
        <v>92</v>
      </c>
      <c r="D60" s="2">
        <v>78</v>
      </c>
      <c r="E60" s="2">
        <v>86</v>
      </c>
      <c r="F60" s="2">
        <v>96</v>
      </c>
      <c r="G60" s="2">
        <v>49</v>
      </c>
      <c r="H60" s="2">
        <v>30</v>
      </c>
      <c r="I60" s="2">
        <v>39</v>
      </c>
      <c r="J60" s="2">
        <v>40</v>
      </c>
      <c r="K60" s="2">
        <f t="shared" si="2"/>
        <v>510</v>
      </c>
      <c r="L60" s="4">
        <f t="shared" si="3"/>
        <v>85</v>
      </c>
      <c r="M60" s="2">
        <v>6</v>
      </c>
    </row>
    <row r="61" spans="1:13" ht="12.75">
      <c r="A61" s="2">
        <v>8</v>
      </c>
      <c r="B61" s="17" t="s">
        <v>43</v>
      </c>
      <c r="C61" s="2">
        <v>94</v>
      </c>
      <c r="D61" s="2">
        <v>75</v>
      </c>
      <c r="E61" s="2">
        <v>80</v>
      </c>
      <c r="F61" s="2">
        <v>98</v>
      </c>
      <c r="G61" s="2">
        <v>48</v>
      </c>
      <c r="H61" s="2">
        <v>40</v>
      </c>
      <c r="I61" s="2">
        <v>37</v>
      </c>
      <c r="J61" s="2">
        <v>37</v>
      </c>
      <c r="K61" s="2">
        <f t="shared" si="2"/>
        <v>509</v>
      </c>
      <c r="L61" s="4">
        <f t="shared" si="3"/>
        <v>84.83333333333334</v>
      </c>
      <c r="M61" s="2">
        <v>8</v>
      </c>
    </row>
    <row r="62" spans="1:13" ht="12.75">
      <c r="A62" s="2">
        <v>9</v>
      </c>
      <c r="B62" s="17" t="s">
        <v>44</v>
      </c>
      <c r="C62" s="2">
        <v>79</v>
      </c>
      <c r="D62" s="2">
        <v>81</v>
      </c>
      <c r="E62" s="2">
        <v>70</v>
      </c>
      <c r="F62" s="2">
        <v>96</v>
      </c>
      <c r="G62" s="2">
        <v>42</v>
      </c>
      <c r="H62" s="2">
        <v>45</v>
      </c>
      <c r="I62" s="2">
        <v>40</v>
      </c>
      <c r="J62" s="2">
        <v>42</v>
      </c>
      <c r="K62" s="2">
        <f t="shared" si="2"/>
        <v>495</v>
      </c>
      <c r="L62" s="4">
        <f t="shared" si="3"/>
        <v>82.5</v>
      </c>
      <c r="M62" s="2">
        <v>9</v>
      </c>
    </row>
    <row r="63" spans="1:13" ht="12.75">
      <c r="A63" s="2">
        <v>10</v>
      </c>
      <c r="B63" s="17" t="s">
        <v>45</v>
      </c>
      <c r="C63" s="2">
        <v>90</v>
      </c>
      <c r="D63" s="2">
        <v>80</v>
      </c>
      <c r="E63" s="2">
        <v>58</v>
      </c>
      <c r="F63" s="2">
        <v>98</v>
      </c>
      <c r="G63" s="2">
        <v>47</v>
      </c>
      <c r="H63" s="2">
        <v>30</v>
      </c>
      <c r="I63" s="2">
        <v>35</v>
      </c>
      <c r="J63" s="2">
        <v>39</v>
      </c>
      <c r="K63" s="2">
        <f t="shared" si="2"/>
        <v>477</v>
      </c>
      <c r="L63" s="4">
        <f t="shared" si="3"/>
        <v>79.5</v>
      </c>
      <c r="M63" s="2">
        <v>10</v>
      </c>
    </row>
    <row r="64" spans="1:13" ht="12.75">
      <c r="A64" s="2">
        <v>11</v>
      </c>
      <c r="B64" s="17" t="s">
        <v>46</v>
      </c>
      <c r="C64" s="2">
        <v>81</v>
      </c>
      <c r="D64" s="2">
        <v>73</v>
      </c>
      <c r="E64" s="2">
        <v>68</v>
      </c>
      <c r="F64" s="2">
        <v>92</v>
      </c>
      <c r="G64" s="2">
        <v>41</v>
      </c>
      <c r="H64" s="2">
        <v>35</v>
      </c>
      <c r="I64" s="2">
        <v>43</v>
      </c>
      <c r="J64" s="2">
        <v>42</v>
      </c>
      <c r="K64" s="2">
        <f t="shared" si="2"/>
        <v>475</v>
      </c>
      <c r="L64" s="2">
        <f t="shared" si="3"/>
        <v>79.16666666666666</v>
      </c>
      <c r="M64" s="2">
        <v>11</v>
      </c>
    </row>
    <row r="65" spans="1:13" ht="12.75">
      <c r="A65" s="2">
        <v>12</v>
      </c>
      <c r="B65" s="17" t="s">
        <v>47</v>
      </c>
      <c r="C65" s="2">
        <v>61</v>
      </c>
      <c r="D65" s="2">
        <v>85</v>
      </c>
      <c r="E65" s="2">
        <v>69</v>
      </c>
      <c r="F65" s="2">
        <v>94</v>
      </c>
      <c r="G65" s="2">
        <v>40</v>
      </c>
      <c r="H65" s="2">
        <v>40</v>
      </c>
      <c r="I65" s="2">
        <v>45</v>
      </c>
      <c r="J65" s="2">
        <v>38</v>
      </c>
      <c r="K65" s="2">
        <f t="shared" si="2"/>
        <v>472</v>
      </c>
      <c r="L65" s="2">
        <f t="shared" si="3"/>
        <v>78.66666666666666</v>
      </c>
      <c r="M65" s="2">
        <v>12</v>
      </c>
    </row>
    <row r="66" spans="1:13" ht="12.75">
      <c r="A66" s="2">
        <v>13</v>
      </c>
      <c r="B66" s="17" t="s">
        <v>48</v>
      </c>
      <c r="C66" s="2">
        <v>89</v>
      </c>
      <c r="D66" s="2">
        <v>68</v>
      </c>
      <c r="E66" s="2">
        <v>70</v>
      </c>
      <c r="F66" s="2">
        <v>96</v>
      </c>
      <c r="G66" s="2">
        <v>44</v>
      </c>
      <c r="H66" s="2">
        <v>25</v>
      </c>
      <c r="I66" s="2">
        <v>38</v>
      </c>
      <c r="J66" s="2">
        <v>42</v>
      </c>
      <c r="K66" s="2">
        <f t="shared" si="2"/>
        <v>472</v>
      </c>
      <c r="L66" s="2">
        <f t="shared" si="3"/>
        <v>78.66666666666666</v>
      </c>
      <c r="M66" s="2">
        <v>13</v>
      </c>
    </row>
    <row r="67" spans="1:13" ht="12.75">
      <c r="A67" s="2">
        <v>14</v>
      </c>
      <c r="B67" s="17" t="s">
        <v>49</v>
      </c>
      <c r="C67" s="4">
        <v>54</v>
      </c>
      <c r="D67" s="4">
        <v>76</v>
      </c>
      <c r="E67" s="4">
        <v>69</v>
      </c>
      <c r="F67" s="4">
        <v>88</v>
      </c>
      <c r="G67" s="4">
        <v>48</v>
      </c>
      <c r="H67" s="4">
        <v>30</v>
      </c>
      <c r="I67" s="4">
        <v>31</v>
      </c>
      <c r="J67" s="4">
        <v>37</v>
      </c>
      <c r="K67" s="4">
        <f t="shared" si="2"/>
        <v>433</v>
      </c>
      <c r="L67" s="2">
        <f t="shared" si="3"/>
        <v>72.16666666666667</v>
      </c>
      <c r="M67" s="2">
        <v>14</v>
      </c>
    </row>
    <row r="68" spans="1:13" ht="12.75">
      <c r="A68" s="2">
        <v>15</v>
      </c>
      <c r="B68" s="17" t="s">
        <v>50</v>
      </c>
      <c r="C68" s="5">
        <v>46</v>
      </c>
      <c r="D68" s="4">
        <v>72</v>
      </c>
      <c r="E68" s="4">
        <v>66</v>
      </c>
      <c r="F68" s="4">
        <v>78</v>
      </c>
      <c r="G68" s="4">
        <v>44</v>
      </c>
      <c r="H68" s="4">
        <v>35</v>
      </c>
      <c r="I68" s="4">
        <v>44</v>
      </c>
      <c r="J68" s="4">
        <v>40</v>
      </c>
      <c r="K68" s="4">
        <f t="shared" si="2"/>
        <v>425</v>
      </c>
      <c r="L68" s="2">
        <f t="shared" si="3"/>
        <v>70.83333333333334</v>
      </c>
      <c r="M68" s="2">
        <v>15</v>
      </c>
    </row>
    <row r="69" spans="1:13" ht="12.75">
      <c r="A69" s="2">
        <v>16</v>
      </c>
      <c r="B69" s="17" t="s">
        <v>51</v>
      </c>
      <c r="C69" s="4">
        <v>76</v>
      </c>
      <c r="D69" s="4">
        <v>56</v>
      </c>
      <c r="E69" s="4">
        <v>58</v>
      </c>
      <c r="F69" s="4">
        <v>70</v>
      </c>
      <c r="G69" s="4">
        <v>37</v>
      </c>
      <c r="H69" s="4">
        <v>30</v>
      </c>
      <c r="I69" s="4">
        <v>26</v>
      </c>
      <c r="J69" s="4">
        <v>38</v>
      </c>
      <c r="K69" s="4">
        <f t="shared" si="2"/>
        <v>391</v>
      </c>
      <c r="L69" s="2">
        <f t="shared" si="3"/>
        <v>65.16666666666666</v>
      </c>
      <c r="M69" s="2">
        <v>16</v>
      </c>
    </row>
    <row r="70" spans="1:13" ht="12.75">
      <c r="A70" s="2">
        <v>17</v>
      </c>
      <c r="B70" s="17" t="s">
        <v>52</v>
      </c>
      <c r="C70" s="4">
        <v>60</v>
      </c>
      <c r="D70" s="4">
        <v>62</v>
      </c>
      <c r="E70" s="5">
        <v>49</v>
      </c>
      <c r="F70" s="4">
        <v>80</v>
      </c>
      <c r="G70" s="4">
        <v>31</v>
      </c>
      <c r="H70" s="4">
        <v>38</v>
      </c>
      <c r="I70" s="4">
        <v>32</v>
      </c>
      <c r="J70" s="4">
        <v>38</v>
      </c>
      <c r="K70" s="4">
        <f t="shared" si="2"/>
        <v>390</v>
      </c>
      <c r="L70" s="2">
        <f t="shared" si="3"/>
        <v>65</v>
      </c>
      <c r="M70" s="2">
        <v>17</v>
      </c>
    </row>
    <row r="71" spans="1:13" ht="12.75">
      <c r="A71" s="2">
        <v>18</v>
      </c>
      <c r="B71" s="17" t="s">
        <v>53</v>
      </c>
      <c r="C71" s="4">
        <v>61</v>
      </c>
      <c r="D71" s="4">
        <v>65</v>
      </c>
      <c r="E71" s="5">
        <v>45</v>
      </c>
      <c r="F71" s="4">
        <v>68</v>
      </c>
      <c r="G71" s="5">
        <v>24</v>
      </c>
      <c r="H71" s="4">
        <v>35</v>
      </c>
      <c r="I71" s="5">
        <v>15</v>
      </c>
      <c r="J71" s="4">
        <v>35</v>
      </c>
      <c r="K71" s="4">
        <f t="shared" si="2"/>
        <v>348</v>
      </c>
      <c r="L71" s="2">
        <f t="shared" si="3"/>
        <v>57.99999999999999</v>
      </c>
      <c r="M71" s="2">
        <v>18</v>
      </c>
    </row>
    <row r="72" spans="1:13" ht="12.75">
      <c r="A72" s="9">
        <v>19</v>
      </c>
      <c r="B72" s="18" t="s">
        <v>54</v>
      </c>
      <c r="C72" s="5">
        <v>40</v>
      </c>
      <c r="D72" s="4">
        <v>70</v>
      </c>
      <c r="E72" s="5">
        <v>48</v>
      </c>
      <c r="F72" s="4">
        <v>54</v>
      </c>
      <c r="G72" s="5">
        <v>22</v>
      </c>
      <c r="H72" s="4">
        <v>25</v>
      </c>
      <c r="I72" s="4">
        <v>34</v>
      </c>
      <c r="J72" s="4">
        <v>38</v>
      </c>
      <c r="K72" s="4">
        <f t="shared" si="2"/>
        <v>331</v>
      </c>
      <c r="L72" s="2">
        <f t="shared" si="3"/>
        <v>55.166666666666664</v>
      </c>
      <c r="M72" s="2">
        <v>19</v>
      </c>
    </row>
    <row r="73" spans="1:13" ht="12.75">
      <c r="A73" s="9">
        <v>20</v>
      </c>
      <c r="B73" s="18" t="s">
        <v>55</v>
      </c>
      <c r="C73" s="5">
        <v>38</v>
      </c>
      <c r="D73" s="4">
        <v>55</v>
      </c>
      <c r="E73" s="4">
        <v>51</v>
      </c>
      <c r="F73" s="5">
        <v>44</v>
      </c>
      <c r="G73" s="4">
        <v>28</v>
      </c>
      <c r="H73" s="4">
        <v>25</v>
      </c>
      <c r="I73" s="4">
        <v>29</v>
      </c>
      <c r="J73" s="4">
        <v>38</v>
      </c>
      <c r="K73" s="4">
        <f t="shared" si="2"/>
        <v>308</v>
      </c>
      <c r="L73" s="2">
        <f t="shared" si="3"/>
        <v>51.33333333333333</v>
      </c>
      <c r="M73" s="2">
        <v>20</v>
      </c>
    </row>
    <row r="74" spans="1:13" ht="12.75">
      <c r="A74" s="9">
        <v>21</v>
      </c>
      <c r="B74" s="18" t="s">
        <v>56</v>
      </c>
      <c r="C74" s="5">
        <v>32</v>
      </c>
      <c r="D74" s="4">
        <v>53</v>
      </c>
      <c r="E74" s="5">
        <v>37</v>
      </c>
      <c r="F74" s="4">
        <v>58</v>
      </c>
      <c r="G74" s="4">
        <v>29</v>
      </c>
      <c r="H74" s="4">
        <v>35</v>
      </c>
      <c r="I74" s="5">
        <v>15</v>
      </c>
      <c r="J74" s="4">
        <v>35</v>
      </c>
      <c r="K74" s="5">
        <f t="shared" si="2"/>
        <v>294</v>
      </c>
      <c r="L74" s="5">
        <f t="shared" si="3"/>
        <v>49</v>
      </c>
      <c r="M74" s="2">
        <v>21</v>
      </c>
    </row>
    <row r="75" spans="1:13" ht="12.75">
      <c r="A75" s="9">
        <v>22</v>
      </c>
      <c r="B75" s="18" t="s">
        <v>57</v>
      </c>
      <c r="C75" s="5">
        <v>34</v>
      </c>
      <c r="D75" s="4">
        <v>58</v>
      </c>
      <c r="E75" s="5">
        <v>35</v>
      </c>
      <c r="F75" s="4">
        <v>52</v>
      </c>
      <c r="G75" s="4">
        <v>27</v>
      </c>
      <c r="H75" s="4">
        <v>25</v>
      </c>
      <c r="I75" s="5">
        <v>23</v>
      </c>
      <c r="J75" s="4">
        <v>37</v>
      </c>
      <c r="K75" s="5">
        <f t="shared" si="2"/>
        <v>291</v>
      </c>
      <c r="L75" s="5">
        <f t="shared" si="3"/>
        <v>48.5</v>
      </c>
      <c r="M75" s="2">
        <v>22</v>
      </c>
    </row>
    <row r="76" spans="1:13" ht="12.75">
      <c r="A76" s="9">
        <v>23</v>
      </c>
      <c r="B76" s="18" t="s">
        <v>58</v>
      </c>
      <c r="C76" s="5">
        <v>33</v>
      </c>
      <c r="D76" s="5">
        <v>40</v>
      </c>
      <c r="E76" s="5">
        <v>33</v>
      </c>
      <c r="F76" s="4">
        <v>52</v>
      </c>
      <c r="G76" s="4">
        <v>28</v>
      </c>
      <c r="H76" s="4">
        <v>25</v>
      </c>
      <c r="I76" s="4">
        <v>33</v>
      </c>
      <c r="J76" s="4">
        <v>35</v>
      </c>
      <c r="K76" s="5">
        <f t="shared" si="2"/>
        <v>279</v>
      </c>
      <c r="L76" s="5">
        <f t="shared" si="3"/>
        <v>46.5</v>
      </c>
      <c r="M76" s="2">
        <v>23</v>
      </c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mergeCells count="8">
    <mergeCell ref="B1:L1"/>
    <mergeCell ref="B2:L2"/>
    <mergeCell ref="B3:L3"/>
    <mergeCell ref="B4:L4"/>
    <mergeCell ref="B44:L44"/>
    <mergeCell ref="B45:L45"/>
    <mergeCell ref="B46:L46"/>
    <mergeCell ref="B47:L47"/>
  </mergeCells>
  <printOptions/>
  <pageMargins left="0.5" right="0.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64">
      <selection activeCell="A49" sqref="A49"/>
    </sheetView>
  </sheetViews>
  <sheetFormatPr defaultColWidth="9.140625" defaultRowHeight="12.75"/>
  <cols>
    <col min="1" max="1" width="3.57421875" style="0" customWidth="1"/>
    <col min="2" max="2" width="40.00390625" style="0" customWidth="1"/>
    <col min="3" max="10" width="4.28125" style="0" customWidth="1"/>
    <col min="11" max="11" width="4.7109375" style="0" customWidth="1"/>
    <col min="12" max="12" width="6.00390625" style="0" customWidth="1"/>
    <col min="13" max="13" width="4.7109375" style="0" customWidth="1"/>
  </cols>
  <sheetData>
    <row r="1" spans="1:14" ht="12.75">
      <c r="A1" s="12"/>
      <c r="B1" s="22" t="s">
        <v>32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12"/>
      <c r="N1" s="12"/>
    </row>
    <row r="2" spans="1:14" ht="12.75">
      <c r="A2" s="12"/>
      <c r="B2" s="22" t="s">
        <v>33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12"/>
      <c r="N2" s="12"/>
    </row>
    <row r="3" spans="1:14" ht="12.75">
      <c r="A3" s="12"/>
      <c r="B3" s="22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12"/>
      <c r="N3" s="12"/>
    </row>
    <row r="4" spans="1:14" ht="12.75">
      <c r="A4" s="12"/>
      <c r="B4" s="22" t="s">
        <v>35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3" t="s">
        <v>106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3" t="s">
        <v>105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3"/>
      <c r="B9" s="20" t="s">
        <v>1</v>
      </c>
      <c r="C9" s="21">
        <v>100</v>
      </c>
      <c r="D9" s="21">
        <v>100</v>
      </c>
      <c r="E9" s="21">
        <v>100</v>
      </c>
      <c r="F9" s="21">
        <v>100</v>
      </c>
      <c r="G9" s="21">
        <v>50</v>
      </c>
      <c r="H9" s="21">
        <v>50</v>
      </c>
      <c r="I9" s="21">
        <v>50</v>
      </c>
      <c r="J9" s="21">
        <v>50</v>
      </c>
      <c r="K9" s="21">
        <v>600</v>
      </c>
      <c r="L9" s="21" t="s">
        <v>2</v>
      </c>
      <c r="M9" s="13"/>
      <c r="N9" s="12"/>
    </row>
    <row r="10" spans="1:13" ht="105.75">
      <c r="A10" s="8" t="s">
        <v>24</v>
      </c>
      <c r="B10" s="15" t="s">
        <v>0</v>
      </c>
      <c r="C10" s="8" t="s">
        <v>14</v>
      </c>
      <c r="D10" s="8" t="s">
        <v>15</v>
      </c>
      <c r="E10" s="8" t="s">
        <v>16</v>
      </c>
      <c r="F10" s="8" t="s">
        <v>17</v>
      </c>
      <c r="G10" s="8" t="s">
        <v>18</v>
      </c>
      <c r="H10" s="8" t="s">
        <v>19</v>
      </c>
      <c r="I10" s="8" t="s">
        <v>20</v>
      </c>
      <c r="J10" s="8" t="s">
        <v>21</v>
      </c>
      <c r="K10" s="8" t="s">
        <v>22</v>
      </c>
      <c r="L10" s="8" t="s">
        <v>23</v>
      </c>
      <c r="M10" s="8" t="s">
        <v>3</v>
      </c>
    </row>
    <row r="11" spans="1:13" ht="12.75">
      <c r="A11" s="2">
        <v>1</v>
      </c>
      <c r="B11" s="17" t="s">
        <v>59</v>
      </c>
      <c r="C11" s="2">
        <v>94</v>
      </c>
      <c r="D11" s="2">
        <v>99</v>
      </c>
      <c r="E11" s="2">
        <v>96</v>
      </c>
      <c r="F11" s="2">
        <v>94</v>
      </c>
      <c r="G11" s="2">
        <v>50</v>
      </c>
      <c r="H11" s="2">
        <v>42</v>
      </c>
      <c r="I11" s="2">
        <v>50</v>
      </c>
      <c r="J11" s="2">
        <v>38</v>
      </c>
      <c r="K11" s="2">
        <f aca="true" t="shared" si="0" ref="K11:K31">C11+D11+E11+F11+G11+H11+I11+J11</f>
        <v>563</v>
      </c>
      <c r="L11" s="2">
        <f aca="true" t="shared" si="1" ref="L11:L31">K11/600*100</f>
        <v>93.83333333333333</v>
      </c>
      <c r="M11" s="2">
        <v>1</v>
      </c>
    </row>
    <row r="12" spans="1:13" ht="12.75">
      <c r="A12" s="2">
        <v>2</v>
      </c>
      <c r="B12" s="17" t="s">
        <v>60</v>
      </c>
      <c r="C12" s="2">
        <v>93</v>
      </c>
      <c r="D12" s="2">
        <v>88</v>
      </c>
      <c r="E12" s="2">
        <v>74</v>
      </c>
      <c r="F12" s="2">
        <v>100</v>
      </c>
      <c r="G12" s="2">
        <v>48</v>
      </c>
      <c r="H12" s="2">
        <v>41</v>
      </c>
      <c r="I12" s="2">
        <v>47</v>
      </c>
      <c r="J12" s="2">
        <v>37</v>
      </c>
      <c r="K12" s="2">
        <f t="shared" si="0"/>
        <v>528</v>
      </c>
      <c r="L12" s="2">
        <f t="shared" si="1"/>
        <v>88</v>
      </c>
      <c r="M12" s="2">
        <v>2</v>
      </c>
    </row>
    <row r="13" spans="1:13" ht="12.75">
      <c r="A13" s="2">
        <v>3</v>
      </c>
      <c r="B13" s="17" t="s">
        <v>61</v>
      </c>
      <c r="C13" s="2">
        <v>90</v>
      </c>
      <c r="D13" s="2">
        <v>90</v>
      </c>
      <c r="E13" s="2">
        <v>87</v>
      </c>
      <c r="F13" s="2">
        <v>86</v>
      </c>
      <c r="G13" s="2">
        <v>50</v>
      </c>
      <c r="H13" s="2">
        <v>40</v>
      </c>
      <c r="I13" s="2">
        <v>37</v>
      </c>
      <c r="J13" s="2">
        <v>37</v>
      </c>
      <c r="K13" s="2">
        <f t="shared" si="0"/>
        <v>517</v>
      </c>
      <c r="L13" s="2">
        <f t="shared" si="1"/>
        <v>86.16666666666667</v>
      </c>
      <c r="M13" s="2">
        <v>3</v>
      </c>
    </row>
    <row r="14" spans="1:13" ht="12.75">
      <c r="A14" s="2">
        <v>4</v>
      </c>
      <c r="B14" s="17" t="s">
        <v>62</v>
      </c>
      <c r="C14" s="2">
        <v>86</v>
      </c>
      <c r="D14" s="2">
        <v>95</v>
      </c>
      <c r="E14" s="2">
        <v>77</v>
      </c>
      <c r="F14" s="2">
        <v>80</v>
      </c>
      <c r="G14" s="2">
        <v>50</v>
      </c>
      <c r="H14" s="2">
        <v>41</v>
      </c>
      <c r="I14" s="2">
        <v>50</v>
      </c>
      <c r="J14" s="2">
        <v>38</v>
      </c>
      <c r="K14" s="2">
        <f t="shared" si="0"/>
        <v>517</v>
      </c>
      <c r="L14" s="2">
        <f t="shared" si="1"/>
        <v>86.16666666666667</v>
      </c>
      <c r="M14" s="2">
        <v>4</v>
      </c>
    </row>
    <row r="15" spans="1:13" ht="12.75">
      <c r="A15" s="2">
        <v>5</v>
      </c>
      <c r="B15" s="17" t="s">
        <v>63</v>
      </c>
      <c r="C15" s="2">
        <v>93</v>
      </c>
      <c r="D15" s="2">
        <v>93</v>
      </c>
      <c r="E15" s="2">
        <v>70</v>
      </c>
      <c r="F15" s="2">
        <v>82</v>
      </c>
      <c r="G15" s="2">
        <v>50</v>
      </c>
      <c r="H15" s="2">
        <v>39</v>
      </c>
      <c r="I15" s="2">
        <v>47</v>
      </c>
      <c r="J15" s="2">
        <v>35</v>
      </c>
      <c r="K15" s="2">
        <f t="shared" si="0"/>
        <v>509</v>
      </c>
      <c r="L15" s="2">
        <f t="shared" si="1"/>
        <v>84.83333333333334</v>
      </c>
      <c r="M15" s="2">
        <v>5</v>
      </c>
    </row>
    <row r="16" spans="1:13" ht="12.75">
      <c r="A16" s="2">
        <v>6</v>
      </c>
      <c r="B16" s="17" t="s">
        <v>64</v>
      </c>
      <c r="C16" s="2">
        <v>80</v>
      </c>
      <c r="D16" s="2">
        <v>92</v>
      </c>
      <c r="E16" s="2">
        <v>72</v>
      </c>
      <c r="F16" s="2">
        <v>84</v>
      </c>
      <c r="G16" s="2">
        <v>50</v>
      </c>
      <c r="H16" s="2">
        <v>40</v>
      </c>
      <c r="I16" s="2">
        <v>43</v>
      </c>
      <c r="J16" s="2">
        <v>42</v>
      </c>
      <c r="K16" s="2">
        <f t="shared" si="0"/>
        <v>503</v>
      </c>
      <c r="L16" s="2">
        <f t="shared" si="1"/>
        <v>83.83333333333334</v>
      </c>
      <c r="M16" s="2">
        <v>6</v>
      </c>
    </row>
    <row r="17" spans="1:13" ht="12.75">
      <c r="A17" s="2">
        <v>7</v>
      </c>
      <c r="B17" s="17" t="s">
        <v>65</v>
      </c>
      <c r="C17" s="2">
        <v>84</v>
      </c>
      <c r="D17" s="2">
        <v>88</v>
      </c>
      <c r="E17" s="2">
        <v>68</v>
      </c>
      <c r="F17" s="2">
        <v>80</v>
      </c>
      <c r="G17" s="2">
        <v>50</v>
      </c>
      <c r="H17" s="2">
        <v>38</v>
      </c>
      <c r="I17" s="2">
        <v>47</v>
      </c>
      <c r="J17" s="2">
        <v>41</v>
      </c>
      <c r="K17" s="2">
        <f t="shared" si="0"/>
        <v>496</v>
      </c>
      <c r="L17" s="2">
        <f t="shared" si="1"/>
        <v>82.66666666666667</v>
      </c>
      <c r="M17" s="2">
        <v>7</v>
      </c>
    </row>
    <row r="18" spans="1:13" ht="12.75">
      <c r="A18" s="2">
        <v>8</v>
      </c>
      <c r="B18" s="17" t="s">
        <v>66</v>
      </c>
      <c r="C18" s="2">
        <v>73</v>
      </c>
      <c r="D18" s="2">
        <v>92</v>
      </c>
      <c r="E18" s="2">
        <v>62</v>
      </c>
      <c r="F18" s="2">
        <v>96</v>
      </c>
      <c r="G18" s="2">
        <v>50</v>
      </c>
      <c r="H18" s="2">
        <v>36</v>
      </c>
      <c r="I18" s="2">
        <v>49</v>
      </c>
      <c r="J18" s="2">
        <v>36</v>
      </c>
      <c r="K18" s="2">
        <f t="shared" si="0"/>
        <v>494</v>
      </c>
      <c r="L18" s="2">
        <f t="shared" si="1"/>
        <v>82.33333333333334</v>
      </c>
      <c r="M18" s="2">
        <v>8</v>
      </c>
    </row>
    <row r="19" spans="1:13" ht="12.75">
      <c r="A19" s="2">
        <v>9</v>
      </c>
      <c r="B19" s="17" t="s">
        <v>67</v>
      </c>
      <c r="C19" s="2">
        <v>79</v>
      </c>
      <c r="D19" s="2">
        <v>92</v>
      </c>
      <c r="E19" s="2">
        <v>71</v>
      </c>
      <c r="F19" s="2">
        <v>80</v>
      </c>
      <c r="G19" s="2">
        <v>47</v>
      </c>
      <c r="H19" s="2">
        <v>38</v>
      </c>
      <c r="I19" s="2">
        <v>46</v>
      </c>
      <c r="J19" s="2">
        <v>40</v>
      </c>
      <c r="K19" s="2">
        <f t="shared" si="0"/>
        <v>493</v>
      </c>
      <c r="L19" s="2">
        <f t="shared" si="1"/>
        <v>82.16666666666667</v>
      </c>
      <c r="M19" s="2">
        <v>9</v>
      </c>
    </row>
    <row r="20" spans="1:13" ht="12.75">
      <c r="A20" s="2">
        <v>10</v>
      </c>
      <c r="B20" s="17" t="s">
        <v>68</v>
      </c>
      <c r="C20" s="2">
        <v>89</v>
      </c>
      <c r="D20" s="2">
        <v>73</v>
      </c>
      <c r="E20" s="2">
        <v>74</v>
      </c>
      <c r="F20" s="2">
        <v>94</v>
      </c>
      <c r="G20" s="2">
        <v>50</v>
      </c>
      <c r="H20" s="2">
        <v>36</v>
      </c>
      <c r="I20" s="2">
        <v>38</v>
      </c>
      <c r="J20" s="2">
        <v>35</v>
      </c>
      <c r="K20" s="2">
        <f t="shared" si="0"/>
        <v>489</v>
      </c>
      <c r="L20" s="2">
        <f t="shared" si="1"/>
        <v>81.5</v>
      </c>
      <c r="M20" s="2">
        <v>10</v>
      </c>
    </row>
    <row r="21" spans="1:13" ht="12.75">
      <c r="A21" s="2">
        <v>11</v>
      </c>
      <c r="B21" s="17" t="s">
        <v>69</v>
      </c>
      <c r="C21" s="2">
        <v>81</v>
      </c>
      <c r="D21" s="2">
        <v>87</v>
      </c>
      <c r="E21" s="2">
        <v>68</v>
      </c>
      <c r="F21" s="2">
        <v>78</v>
      </c>
      <c r="G21" s="2">
        <v>45</v>
      </c>
      <c r="H21" s="2">
        <v>39</v>
      </c>
      <c r="I21" s="2">
        <v>42</v>
      </c>
      <c r="J21" s="2">
        <v>37</v>
      </c>
      <c r="K21" s="2">
        <f t="shared" si="0"/>
        <v>477</v>
      </c>
      <c r="L21" s="2">
        <f t="shared" si="1"/>
        <v>79.5</v>
      </c>
      <c r="M21" s="2">
        <v>11</v>
      </c>
    </row>
    <row r="22" spans="1:13" ht="12.75">
      <c r="A22" s="2">
        <v>12</v>
      </c>
      <c r="B22" s="17" t="s">
        <v>70</v>
      </c>
      <c r="C22" s="2">
        <v>72</v>
      </c>
      <c r="D22" s="2">
        <v>78</v>
      </c>
      <c r="E22" s="2">
        <v>53</v>
      </c>
      <c r="F22" s="2">
        <v>88</v>
      </c>
      <c r="G22" s="2">
        <v>39</v>
      </c>
      <c r="H22" s="2">
        <v>38</v>
      </c>
      <c r="I22" s="2">
        <v>38</v>
      </c>
      <c r="J22" s="2">
        <v>36</v>
      </c>
      <c r="K22" s="2">
        <f t="shared" si="0"/>
        <v>442</v>
      </c>
      <c r="L22" s="2">
        <f t="shared" si="1"/>
        <v>73.66666666666667</v>
      </c>
      <c r="M22" s="2">
        <v>12</v>
      </c>
    </row>
    <row r="23" spans="1:13" ht="12.75">
      <c r="A23" s="2">
        <v>13</v>
      </c>
      <c r="B23" s="17" t="s">
        <v>71</v>
      </c>
      <c r="C23" s="2">
        <v>67</v>
      </c>
      <c r="D23" s="2">
        <v>72</v>
      </c>
      <c r="E23" s="2">
        <v>65</v>
      </c>
      <c r="F23" s="2">
        <v>88</v>
      </c>
      <c r="G23" s="2">
        <v>50</v>
      </c>
      <c r="H23" s="2">
        <v>35</v>
      </c>
      <c r="I23" s="5">
        <v>21</v>
      </c>
      <c r="J23" s="2">
        <v>40</v>
      </c>
      <c r="K23" s="2">
        <f t="shared" si="0"/>
        <v>438</v>
      </c>
      <c r="L23" s="2">
        <f t="shared" si="1"/>
        <v>73</v>
      </c>
      <c r="M23" s="2">
        <v>13</v>
      </c>
    </row>
    <row r="24" spans="1:13" ht="12.75">
      <c r="A24" s="2">
        <v>14</v>
      </c>
      <c r="B24" s="17" t="s">
        <v>72</v>
      </c>
      <c r="C24" s="4">
        <v>64</v>
      </c>
      <c r="D24" s="4">
        <v>90</v>
      </c>
      <c r="E24" s="5">
        <v>45</v>
      </c>
      <c r="F24" s="4">
        <v>82</v>
      </c>
      <c r="G24" s="4">
        <v>32</v>
      </c>
      <c r="H24" s="4">
        <v>45</v>
      </c>
      <c r="I24" s="5">
        <v>16</v>
      </c>
      <c r="J24" s="4">
        <v>41</v>
      </c>
      <c r="K24" s="4">
        <f t="shared" si="0"/>
        <v>415</v>
      </c>
      <c r="L24" s="4">
        <f t="shared" si="1"/>
        <v>69.16666666666667</v>
      </c>
      <c r="M24" s="2">
        <v>14</v>
      </c>
    </row>
    <row r="25" spans="1:13" ht="12.75">
      <c r="A25" s="2">
        <v>15</v>
      </c>
      <c r="B25" s="17" t="s">
        <v>73</v>
      </c>
      <c r="C25" s="4">
        <v>66</v>
      </c>
      <c r="D25" s="4">
        <v>80</v>
      </c>
      <c r="E25" s="4">
        <v>59</v>
      </c>
      <c r="F25" s="4">
        <v>70</v>
      </c>
      <c r="G25" s="4">
        <v>46</v>
      </c>
      <c r="H25" s="4">
        <v>39</v>
      </c>
      <c r="I25" s="5">
        <v>12</v>
      </c>
      <c r="J25" s="4">
        <v>39</v>
      </c>
      <c r="K25" s="4">
        <f t="shared" si="0"/>
        <v>411</v>
      </c>
      <c r="L25" s="4">
        <f t="shared" si="1"/>
        <v>68.5</v>
      </c>
      <c r="M25" s="2">
        <v>15</v>
      </c>
    </row>
    <row r="26" spans="1:13" ht="12.75">
      <c r="A26" s="2">
        <v>16</v>
      </c>
      <c r="B26" s="17" t="s">
        <v>74</v>
      </c>
      <c r="C26" s="4">
        <v>66</v>
      </c>
      <c r="D26" s="4">
        <v>73</v>
      </c>
      <c r="E26" s="4">
        <v>55</v>
      </c>
      <c r="F26" s="4">
        <v>79</v>
      </c>
      <c r="G26" s="4">
        <v>37</v>
      </c>
      <c r="H26" s="4">
        <v>38</v>
      </c>
      <c r="I26" s="5">
        <v>21</v>
      </c>
      <c r="J26" s="4">
        <v>41</v>
      </c>
      <c r="K26" s="4">
        <f t="shared" si="0"/>
        <v>410</v>
      </c>
      <c r="L26" s="4">
        <f t="shared" si="1"/>
        <v>68.33333333333333</v>
      </c>
      <c r="M26" s="2">
        <v>16</v>
      </c>
    </row>
    <row r="27" spans="1:13" ht="12.75">
      <c r="A27" s="2">
        <v>17</v>
      </c>
      <c r="B27" s="17" t="s">
        <v>75</v>
      </c>
      <c r="C27" s="4">
        <v>69</v>
      </c>
      <c r="D27" s="4">
        <v>75</v>
      </c>
      <c r="E27" s="4">
        <v>53</v>
      </c>
      <c r="F27" s="4">
        <v>80</v>
      </c>
      <c r="G27" s="4">
        <v>31</v>
      </c>
      <c r="H27" s="4">
        <v>41</v>
      </c>
      <c r="I27" s="5">
        <v>13</v>
      </c>
      <c r="J27" s="4">
        <v>42</v>
      </c>
      <c r="K27" s="4">
        <f t="shared" si="0"/>
        <v>404</v>
      </c>
      <c r="L27" s="4">
        <f t="shared" si="1"/>
        <v>67.33333333333333</v>
      </c>
      <c r="M27" s="2">
        <v>17</v>
      </c>
    </row>
    <row r="28" spans="1:13" ht="12.75">
      <c r="A28" s="2">
        <v>18</v>
      </c>
      <c r="B28" s="17" t="s">
        <v>76</v>
      </c>
      <c r="C28" s="4">
        <v>67</v>
      </c>
      <c r="D28" s="4">
        <v>81</v>
      </c>
      <c r="E28" s="4">
        <v>61</v>
      </c>
      <c r="F28" s="5">
        <v>46</v>
      </c>
      <c r="G28" s="4">
        <v>31</v>
      </c>
      <c r="H28" s="4">
        <v>41</v>
      </c>
      <c r="I28" s="5">
        <v>14</v>
      </c>
      <c r="J28" s="4">
        <v>40</v>
      </c>
      <c r="K28" s="4">
        <f t="shared" si="0"/>
        <v>381</v>
      </c>
      <c r="L28" s="4">
        <f t="shared" si="1"/>
        <v>63.5</v>
      </c>
      <c r="M28" s="2">
        <v>18</v>
      </c>
    </row>
    <row r="29" spans="1:13" ht="12.75">
      <c r="A29" s="2">
        <v>19</v>
      </c>
      <c r="B29" s="18" t="s">
        <v>77</v>
      </c>
      <c r="C29" s="5">
        <v>31</v>
      </c>
      <c r="D29" s="4">
        <v>62</v>
      </c>
      <c r="E29" s="4">
        <v>54</v>
      </c>
      <c r="F29" s="4">
        <v>98</v>
      </c>
      <c r="G29" s="4">
        <v>38</v>
      </c>
      <c r="H29" s="4">
        <v>36</v>
      </c>
      <c r="I29" s="5">
        <v>18</v>
      </c>
      <c r="J29" s="4">
        <v>37</v>
      </c>
      <c r="K29" s="4">
        <f t="shared" si="0"/>
        <v>374</v>
      </c>
      <c r="L29" s="4">
        <f t="shared" si="1"/>
        <v>62.33333333333333</v>
      </c>
      <c r="M29" s="2">
        <v>19</v>
      </c>
    </row>
    <row r="30" spans="1:13" ht="12.75">
      <c r="A30" s="2">
        <v>20</v>
      </c>
      <c r="B30" s="18" t="s">
        <v>78</v>
      </c>
      <c r="C30" s="4">
        <v>58</v>
      </c>
      <c r="D30" s="4">
        <v>67</v>
      </c>
      <c r="E30" s="5">
        <v>47</v>
      </c>
      <c r="F30" s="5">
        <v>44</v>
      </c>
      <c r="G30" s="4">
        <v>25</v>
      </c>
      <c r="H30" s="4">
        <v>35</v>
      </c>
      <c r="I30" s="5">
        <v>23</v>
      </c>
      <c r="J30" s="4">
        <v>41</v>
      </c>
      <c r="K30" s="4">
        <f t="shared" si="0"/>
        <v>340</v>
      </c>
      <c r="L30" s="4">
        <f t="shared" si="1"/>
        <v>56.666666666666664</v>
      </c>
      <c r="M30" s="2">
        <v>20</v>
      </c>
    </row>
    <row r="31" spans="1:13" ht="12.75">
      <c r="A31" s="2">
        <v>21</v>
      </c>
      <c r="B31" s="18" t="s">
        <v>79</v>
      </c>
      <c r="C31" s="5">
        <v>39</v>
      </c>
      <c r="D31" s="4">
        <v>62</v>
      </c>
      <c r="E31" s="5">
        <v>42</v>
      </c>
      <c r="F31" s="4">
        <v>83</v>
      </c>
      <c r="G31" s="5">
        <v>2</v>
      </c>
      <c r="H31" s="4">
        <v>39</v>
      </c>
      <c r="I31" s="5">
        <v>21</v>
      </c>
      <c r="J31" s="4">
        <v>41</v>
      </c>
      <c r="K31" s="4">
        <f t="shared" si="0"/>
        <v>329</v>
      </c>
      <c r="L31" s="4">
        <f t="shared" si="1"/>
        <v>54.833333333333336</v>
      </c>
      <c r="M31" s="2">
        <v>21</v>
      </c>
    </row>
    <row r="32" spans="1:13" ht="12.75">
      <c r="A32" s="3"/>
      <c r="B32" s="17"/>
      <c r="C32" s="3"/>
      <c r="D32" s="3"/>
      <c r="E32" s="3"/>
      <c r="F32" s="3"/>
      <c r="G32" s="11"/>
      <c r="H32" s="3"/>
      <c r="I32" s="3"/>
      <c r="J32" s="3"/>
      <c r="K32" s="3"/>
      <c r="L32" s="3"/>
      <c r="M32" s="3"/>
    </row>
    <row r="44" spans="1:14" ht="12.75">
      <c r="A44" s="12"/>
      <c r="B44" s="22" t="s">
        <v>32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2"/>
      <c r="N44" s="12"/>
    </row>
    <row r="45" spans="1:14" ht="12.75">
      <c r="A45" s="12"/>
      <c r="B45" s="22" t="s">
        <v>33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/>
      <c r="N45" s="12"/>
    </row>
    <row r="46" spans="1:14" ht="12.75">
      <c r="A46" s="12"/>
      <c r="B46" s="22" t="s">
        <v>34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/>
      <c r="N46" s="12"/>
    </row>
    <row r="47" spans="1:14" ht="12.75">
      <c r="A47" s="12"/>
      <c r="B47" s="22" t="s">
        <v>35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3" t="s">
        <v>108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3" t="s">
        <v>107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3"/>
      <c r="B52" s="20" t="s">
        <v>1</v>
      </c>
      <c r="C52" s="21">
        <v>100</v>
      </c>
      <c r="D52" s="21">
        <v>100</v>
      </c>
      <c r="E52" s="21">
        <v>100</v>
      </c>
      <c r="F52" s="21">
        <v>100</v>
      </c>
      <c r="G52" s="21">
        <v>50</v>
      </c>
      <c r="H52" s="21">
        <v>50</v>
      </c>
      <c r="I52" s="21">
        <v>50</v>
      </c>
      <c r="J52" s="21">
        <v>50</v>
      </c>
      <c r="K52" s="21">
        <v>600</v>
      </c>
      <c r="L52" s="21" t="s">
        <v>2</v>
      </c>
      <c r="M52" s="13"/>
      <c r="N52" s="12"/>
    </row>
    <row r="53" spans="1:13" ht="105.75">
      <c r="A53" s="8" t="s">
        <v>24</v>
      </c>
      <c r="B53" s="15" t="s">
        <v>0</v>
      </c>
      <c r="C53" s="8" t="s">
        <v>14</v>
      </c>
      <c r="D53" s="8" t="s">
        <v>15</v>
      </c>
      <c r="E53" s="8" t="s">
        <v>16</v>
      </c>
      <c r="F53" s="8" t="s">
        <v>17</v>
      </c>
      <c r="G53" s="8" t="s">
        <v>18</v>
      </c>
      <c r="H53" s="8" t="s">
        <v>19</v>
      </c>
      <c r="I53" s="8" t="s">
        <v>20</v>
      </c>
      <c r="J53" s="8" t="s">
        <v>21</v>
      </c>
      <c r="K53" s="8" t="s">
        <v>22</v>
      </c>
      <c r="L53" s="8" t="s">
        <v>23</v>
      </c>
      <c r="M53" s="8" t="s">
        <v>3</v>
      </c>
    </row>
    <row r="54" spans="1:13" ht="12.75">
      <c r="A54" s="2">
        <v>1</v>
      </c>
      <c r="B54" s="17" t="s">
        <v>109</v>
      </c>
      <c r="C54" s="2">
        <v>94</v>
      </c>
      <c r="D54" s="2">
        <v>99</v>
      </c>
      <c r="E54" s="2">
        <v>90</v>
      </c>
      <c r="F54" s="2">
        <v>98</v>
      </c>
      <c r="G54" s="2">
        <v>50</v>
      </c>
      <c r="H54" s="2">
        <v>46</v>
      </c>
      <c r="I54" s="2">
        <v>50</v>
      </c>
      <c r="J54" s="2">
        <v>43</v>
      </c>
      <c r="K54" s="2">
        <f>C54+D54+E54+F54+G54+H54+I54+J54</f>
        <v>570</v>
      </c>
      <c r="L54" s="4">
        <f>K54/600*100</f>
        <v>95</v>
      </c>
      <c r="M54" s="2">
        <v>1</v>
      </c>
    </row>
    <row r="55" spans="1:13" ht="12.75">
      <c r="A55" s="2">
        <v>2</v>
      </c>
      <c r="B55" s="17" t="s">
        <v>110</v>
      </c>
      <c r="C55" s="2">
        <v>91</v>
      </c>
      <c r="D55" s="2">
        <v>99</v>
      </c>
      <c r="E55" s="2">
        <v>91</v>
      </c>
      <c r="F55" s="2">
        <v>94</v>
      </c>
      <c r="G55" s="2">
        <v>50</v>
      </c>
      <c r="H55" s="2">
        <v>38</v>
      </c>
      <c r="I55" s="2">
        <v>50</v>
      </c>
      <c r="J55" s="2">
        <v>46</v>
      </c>
      <c r="K55" s="2">
        <f>C55+D55+E55+F55+G55+H55+I55+J55</f>
        <v>559</v>
      </c>
      <c r="L55" s="4">
        <f>K55/600*100</f>
        <v>93.16666666666666</v>
      </c>
      <c r="M55" s="2">
        <v>2</v>
      </c>
    </row>
    <row r="56" spans="1:13" ht="12.75">
      <c r="A56" s="2">
        <v>3</v>
      </c>
      <c r="B56" s="17" t="s">
        <v>111</v>
      </c>
      <c r="C56" s="2">
        <v>96</v>
      </c>
      <c r="D56" s="2">
        <v>97</v>
      </c>
      <c r="E56" s="2">
        <v>93</v>
      </c>
      <c r="F56" s="2">
        <v>96</v>
      </c>
      <c r="G56" s="2">
        <v>50</v>
      </c>
      <c r="H56" s="2">
        <v>36</v>
      </c>
      <c r="I56" s="2">
        <v>47</v>
      </c>
      <c r="J56" s="2">
        <v>40</v>
      </c>
      <c r="K56" s="2">
        <f>C56+D56+E56+F56+G56+H56+I56+J56</f>
        <v>555</v>
      </c>
      <c r="L56" s="4">
        <f>K56/600*100</f>
        <v>92.5</v>
      </c>
      <c r="M56" s="2">
        <v>3</v>
      </c>
    </row>
    <row r="57" spans="1:13" ht="12.75">
      <c r="A57" s="2">
        <v>4</v>
      </c>
      <c r="B57" s="17" t="s">
        <v>112</v>
      </c>
      <c r="C57" s="2">
        <v>90</v>
      </c>
      <c r="D57" s="2">
        <v>96</v>
      </c>
      <c r="E57" s="2">
        <v>82</v>
      </c>
      <c r="F57" s="2">
        <v>94</v>
      </c>
      <c r="G57" s="2">
        <v>50</v>
      </c>
      <c r="H57" s="2">
        <v>40</v>
      </c>
      <c r="I57" s="2">
        <v>50</v>
      </c>
      <c r="J57" s="2">
        <v>38</v>
      </c>
      <c r="K57" s="2">
        <f>C57+D57+E57+F57+G57+H57+I57+J57</f>
        <v>540</v>
      </c>
      <c r="L57" s="4">
        <f>K57/600*100</f>
        <v>90</v>
      </c>
      <c r="M57" s="2">
        <v>4</v>
      </c>
    </row>
    <row r="58" spans="1:13" ht="12.75">
      <c r="A58" s="2">
        <v>5</v>
      </c>
      <c r="B58" s="17" t="s">
        <v>113</v>
      </c>
      <c r="C58" s="2">
        <v>93</v>
      </c>
      <c r="D58" s="2">
        <v>88</v>
      </c>
      <c r="E58" s="2">
        <v>89</v>
      </c>
      <c r="F58" s="2">
        <v>98</v>
      </c>
      <c r="G58" s="2">
        <v>50</v>
      </c>
      <c r="H58" s="2">
        <v>38</v>
      </c>
      <c r="I58" s="2">
        <v>42</v>
      </c>
      <c r="J58" s="2">
        <v>40</v>
      </c>
      <c r="K58" s="2">
        <f>C58+D58+E58+F58+G58+H58+I58+J58</f>
        <v>538</v>
      </c>
      <c r="L58" s="4">
        <f>K58/600*100</f>
        <v>89.66666666666666</v>
      </c>
      <c r="M58" s="2">
        <v>5</v>
      </c>
    </row>
    <row r="59" spans="1:13" ht="12.75">
      <c r="A59" s="2">
        <v>6</v>
      </c>
      <c r="B59" s="17" t="s">
        <v>114</v>
      </c>
      <c r="C59" s="2">
        <v>90</v>
      </c>
      <c r="D59" s="2">
        <v>86</v>
      </c>
      <c r="E59" s="2">
        <v>77</v>
      </c>
      <c r="F59" s="2">
        <v>98</v>
      </c>
      <c r="G59" s="2">
        <v>49</v>
      </c>
      <c r="H59" s="2">
        <v>50</v>
      </c>
      <c r="I59" s="2">
        <v>49</v>
      </c>
      <c r="J59" s="2">
        <v>38</v>
      </c>
      <c r="K59" s="2">
        <f>C59+D59+E59+F59+G59+H59+I59+J59</f>
        <v>537</v>
      </c>
      <c r="L59" s="4">
        <f>K59/600*100</f>
        <v>89.5</v>
      </c>
      <c r="M59" s="2">
        <v>6</v>
      </c>
    </row>
    <row r="60" spans="1:13" ht="12.75">
      <c r="A60" s="2">
        <v>7</v>
      </c>
      <c r="B60" s="17" t="s">
        <v>120</v>
      </c>
      <c r="C60" s="4">
        <v>87</v>
      </c>
      <c r="D60" s="4">
        <v>95</v>
      </c>
      <c r="E60" s="4">
        <v>91</v>
      </c>
      <c r="F60" s="4">
        <v>88</v>
      </c>
      <c r="G60" s="4">
        <v>50</v>
      </c>
      <c r="H60" s="4">
        <v>34</v>
      </c>
      <c r="I60" s="4">
        <v>40</v>
      </c>
      <c r="J60" s="4">
        <v>46</v>
      </c>
      <c r="K60" s="4">
        <f>C60+D60+E60+F60+G60+H60+I60+J60</f>
        <v>531</v>
      </c>
      <c r="L60" s="4">
        <f>K60/600*100</f>
        <v>88.5</v>
      </c>
      <c r="M60" s="2">
        <v>6</v>
      </c>
    </row>
    <row r="61" spans="1:13" ht="12.75">
      <c r="A61" s="2">
        <v>8</v>
      </c>
      <c r="B61" s="17" t="s">
        <v>115</v>
      </c>
      <c r="C61" s="2">
        <v>91</v>
      </c>
      <c r="D61" s="2">
        <v>96</v>
      </c>
      <c r="E61" s="2">
        <v>88</v>
      </c>
      <c r="F61" s="2">
        <v>84</v>
      </c>
      <c r="G61" s="2">
        <v>49</v>
      </c>
      <c r="H61" s="2">
        <v>40</v>
      </c>
      <c r="I61" s="2">
        <v>43</v>
      </c>
      <c r="J61" s="2">
        <v>38</v>
      </c>
      <c r="K61" s="4">
        <f>C61+D61+E61+F61+G61+H61+I61+J61</f>
        <v>529</v>
      </c>
      <c r="L61" s="4">
        <f>K61/600*100</f>
        <v>88.16666666666667</v>
      </c>
      <c r="M61" s="2">
        <v>8</v>
      </c>
    </row>
    <row r="62" spans="1:13" ht="12.75">
      <c r="A62" s="2">
        <v>9</v>
      </c>
      <c r="B62" s="17" t="s">
        <v>116</v>
      </c>
      <c r="C62" s="2">
        <v>90</v>
      </c>
      <c r="D62" s="2">
        <v>87</v>
      </c>
      <c r="E62" s="2">
        <v>82</v>
      </c>
      <c r="F62" s="2">
        <v>92</v>
      </c>
      <c r="G62" s="2">
        <v>50</v>
      </c>
      <c r="H62" s="2">
        <v>34</v>
      </c>
      <c r="I62" s="2">
        <v>45</v>
      </c>
      <c r="J62" s="2">
        <v>40</v>
      </c>
      <c r="K62" s="2">
        <f>C62+D62+E62+F62+G62+H62+I62+J62</f>
        <v>520</v>
      </c>
      <c r="L62" s="4">
        <f>K62/600*100</f>
        <v>86.66666666666667</v>
      </c>
      <c r="M62" s="4">
        <v>9</v>
      </c>
    </row>
    <row r="63" spans="1:13" ht="12.75">
      <c r="A63" s="2">
        <v>10</v>
      </c>
      <c r="B63" s="17" t="s">
        <v>117</v>
      </c>
      <c r="C63" s="4">
        <v>87</v>
      </c>
      <c r="D63" s="4">
        <v>77</v>
      </c>
      <c r="E63" s="4">
        <v>77</v>
      </c>
      <c r="F63" s="4">
        <v>88</v>
      </c>
      <c r="G63" s="4">
        <v>50</v>
      </c>
      <c r="H63" s="4">
        <v>50</v>
      </c>
      <c r="I63" s="4">
        <v>48</v>
      </c>
      <c r="J63" s="4">
        <v>39</v>
      </c>
      <c r="K63" s="2">
        <f>C63+D63+E63+F63+G63+H63+I63+J63</f>
        <v>516</v>
      </c>
      <c r="L63" s="4">
        <f>K63/600*100</f>
        <v>86</v>
      </c>
      <c r="M63" s="4">
        <v>10</v>
      </c>
    </row>
    <row r="64" spans="1:13" ht="12.75">
      <c r="A64" s="2">
        <v>11</v>
      </c>
      <c r="B64" s="17" t="s">
        <v>118</v>
      </c>
      <c r="C64" s="4">
        <v>89</v>
      </c>
      <c r="D64" s="4">
        <v>74</v>
      </c>
      <c r="E64" s="4">
        <v>76</v>
      </c>
      <c r="F64" s="4">
        <v>92</v>
      </c>
      <c r="G64" s="4">
        <v>50</v>
      </c>
      <c r="H64" s="4">
        <v>42</v>
      </c>
      <c r="I64" s="4">
        <v>45</v>
      </c>
      <c r="J64" s="4">
        <v>38</v>
      </c>
      <c r="K64" s="4">
        <f>C64+D64+E64+F64+G64+H64+I64+J64</f>
        <v>506</v>
      </c>
      <c r="L64" s="4">
        <f>K64/600*100</f>
        <v>84.33333333333334</v>
      </c>
      <c r="M64" s="4">
        <v>11</v>
      </c>
    </row>
    <row r="65" spans="1:13" ht="12.75">
      <c r="A65" s="2">
        <v>12</v>
      </c>
      <c r="B65" s="17" t="s">
        <v>119</v>
      </c>
      <c r="C65" s="4">
        <v>92</v>
      </c>
      <c r="D65" s="4">
        <v>75</v>
      </c>
      <c r="E65" s="4">
        <v>76</v>
      </c>
      <c r="F65" s="4">
        <v>82</v>
      </c>
      <c r="G65" s="4">
        <v>50</v>
      </c>
      <c r="H65" s="4">
        <v>32</v>
      </c>
      <c r="I65" s="4">
        <v>48</v>
      </c>
      <c r="J65" s="4">
        <v>45</v>
      </c>
      <c r="K65" s="4">
        <f>C65+D65+E65+F65+G65+H65+I65+J65</f>
        <v>500</v>
      </c>
      <c r="L65" s="4">
        <f>K65/600*100</f>
        <v>83.33333333333334</v>
      </c>
      <c r="M65" s="4">
        <v>12</v>
      </c>
    </row>
    <row r="66" spans="1:13" ht="12.75">
      <c r="A66" s="2">
        <v>13</v>
      </c>
      <c r="B66" s="17" t="s">
        <v>121</v>
      </c>
      <c r="C66" s="4">
        <v>81</v>
      </c>
      <c r="D66" s="4">
        <v>70</v>
      </c>
      <c r="E66" s="4">
        <v>77</v>
      </c>
      <c r="F66" s="4">
        <v>86</v>
      </c>
      <c r="G66" s="4">
        <v>50</v>
      </c>
      <c r="H66" s="4">
        <v>50</v>
      </c>
      <c r="I66" s="4">
        <v>39</v>
      </c>
      <c r="J66" s="4">
        <v>38</v>
      </c>
      <c r="K66" s="4">
        <f>C66+D66+E66+F66+G66+H66+I66+J66</f>
        <v>491</v>
      </c>
      <c r="L66" s="4">
        <f>K66/600*100</f>
        <v>81.83333333333334</v>
      </c>
      <c r="M66" s="4">
        <v>13</v>
      </c>
    </row>
    <row r="67" spans="1:13" ht="12.75">
      <c r="A67" s="2">
        <v>14</v>
      </c>
      <c r="B67" s="17" t="s">
        <v>122</v>
      </c>
      <c r="C67" s="4">
        <v>88</v>
      </c>
      <c r="D67" s="4">
        <v>67</v>
      </c>
      <c r="E67" s="4">
        <v>68</v>
      </c>
      <c r="F67" s="4">
        <v>88</v>
      </c>
      <c r="G67" s="4">
        <v>49</v>
      </c>
      <c r="H67" s="4">
        <v>38</v>
      </c>
      <c r="I67" s="4">
        <v>39</v>
      </c>
      <c r="J67" s="4">
        <v>39</v>
      </c>
      <c r="K67" s="4">
        <f>C67+D67+E67+F67+G67+H67+I67+J67</f>
        <v>476</v>
      </c>
      <c r="L67" s="4">
        <f>K67/600*100</f>
        <v>79.33333333333333</v>
      </c>
      <c r="M67" s="4">
        <v>14</v>
      </c>
    </row>
    <row r="68" spans="1:13" ht="12.75">
      <c r="A68" s="2">
        <v>15</v>
      </c>
      <c r="B68" s="17" t="s">
        <v>123</v>
      </c>
      <c r="C68" s="4">
        <v>85</v>
      </c>
      <c r="D68" s="4">
        <v>69</v>
      </c>
      <c r="E68" s="4">
        <v>70</v>
      </c>
      <c r="F68" s="4">
        <v>90</v>
      </c>
      <c r="G68" s="4">
        <v>50</v>
      </c>
      <c r="H68" s="4">
        <v>48</v>
      </c>
      <c r="I68" s="4">
        <v>26</v>
      </c>
      <c r="J68" s="4">
        <v>38</v>
      </c>
      <c r="K68" s="4">
        <f>C68+D68+E68+F68+G68+H68+I68+J68</f>
        <v>476</v>
      </c>
      <c r="L68" s="4">
        <f>K68/600*100</f>
        <v>79.33333333333333</v>
      </c>
      <c r="M68" s="4">
        <v>15</v>
      </c>
    </row>
    <row r="69" spans="1:13" ht="12.75">
      <c r="A69" s="2">
        <v>16</v>
      </c>
      <c r="B69" s="17" t="s">
        <v>124</v>
      </c>
      <c r="C69" s="4">
        <v>93</v>
      </c>
      <c r="D69" s="4">
        <v>65</v>
      </c>
      <c r="E69" s="4">
        <v>67</v>
      </c>
      <c r="F69" s="4">
        <v>82</v>
      </c>
      <c r="G69" s="4">
        <v>48</v>
      </c>
      <c r="H69" s="4">
        <v>34</v>
      </c>
      <c r="I69" s="5">
        <v>23</v>
      </c>
      <c r="J69" s="4">
        <v>45</v>
      </c>
      <c r="K69" s="4">
        <f>C69+D69+E69+F69+G69+H69+I69+J69</f>
        <v>457</v>
      </c>
      <c r="L69" s="4">
        <f>K69/600*100</f>
        <v>76.16666666666667</v>
      </c>
      <c r="M69" s="4">
        <v>16</v>
      </c>
    </row>
    <row r="70" spans="1:13" ht="12.75">
      <c r="A70" s="2">
        <v>17</v>
      </c>
      <c r="B70" s="17" t="s">
        <v>125</v>
      </c>
      <c r="C70" s="4">
        <v>80</v>
      </c>
      <c r="D70" s="4">
        <v>81</v>
      </c>
      <c r="E70" s="4">
        <v>61</v>
      </c>
      <c r="F70" s="4">
        <v>82</v>
      </c>
      <c r="G70" s="4">
        <v>42</v>
      </c>
      <c r="H70" s="4">
        <v>40</v>
      </c>
      <c r="I70" s="5">
        <v>20</v>
      </c>
      <c r="J70" s="4">
        <v>42</v>
      </c>
      <c r="K70" s="4">
        <f>C70+D70+E70+F70+G70+H70+I70+J70</f>
        <v>448</v>
      </c>
      <c r="L70" s="4">
        <f>K70/600*100</f>
        <v>74.66666666666667</v>
      </c>
      <c r="M70" s="4">
        <v>17</v>
      </c>
    </row>
    <row r="71" spans="1:13" ht="12.75">
      <c r="A71" s="4">
        <v>18</v>
      </c>
      <c r="B71" s="17" t="s">
        <v>126</v>
      </c>
      <c r="C71" s="4">
        <v>70</v>
      </c>
      <c r="D71" s="4">
        <v>66</v>
      </c>
      <c r="E71" s="4">
        <v>77</v>
      </c>
      <c r="F71" s="4">
        <v>66</v>
      </c>
      <c r="G71" s="4">
        <v>45</v>
      </c>
      <c r="H71" s="4">
        <v>35</v>
      </c>
      <c r="I71" s="4">
        <v>30</v>
      </c>
      <c r="J71" s="4">
        <v>38</v>
      </c>
      <c r="K71" s="4">
        <f>C71+D71+E71+F71+G71+H71+I71+J71</f>
        <v>427</v>
      </c>
      <c r="L71" s="4">
        <f>K71/600*100</f>
        <v>71.16666666666667</v>
      </c>
      <c r="M71" s="4">
        <v>18</v>
      </c>
    </row>
    <row r="72" spans="1:13" ht="12.75">
      <c r="A72" s="24">
        <v>19</v>
      </c>
      <c r="B72" s="18" t="s">
        <v>127</v>
      </c>
      <c r="C72" s="4">
        <v>55</v>
      </c>
      <c r="D72" s="4">
        <v>64</v>
      </c>
      <c r="E72" s="4">
        <v>77</v>
      </c>
      <c r="F72" s="4">
        <v>88</v>
      </c>
      <c r="G72" s="4">
        <v>50</v>
      </c>
      <c r="H72" s="4">
        <v>35</v>
      </c>
      <c r="I72" s="5">
        <v>8</v>
      </c>
      <c r="J72" s="4">
        <v>43</v>
      </c>
      <c r="K72" s="4">
        <f>C72+D72+E72+F72+G72+H72+I72+J72</f>
        <v>420</v>
      </c>
      <c r="L72" s="4">
        <f>K72/600*100</f>
        <v>70</v>
      </c>
      <c r="M72" s="4">
        <v>19</v>
      </c>
    </row>
    <row r="73" spans="1:13" ht="12.75">
      <c r="A73" s="24">
        <v>20</v>
      </c>
      <c r="B73" s="18" t="s">
        <v>128</v>
      </c>
      <c r="C73" s="4">
        <v>55</v>
      </c>
      <c r="D73" s="4">
        <v>70</v>
      </c>
      <c r="E73" s="4">
        <v>64</v>
      </c>
      <c r="F73" s="4">
        <v>76</v>
      </c>
      <c r="G73" s="4">
        <v>47</v>
      </c>
      <c r="H73" s="4">
        <v>42</v>
      </c>
      <c r="I73" s="5">
        <v>20</v>
      </c>
      <c r="J73" s="4">
        <v>44</v>
      </c>
      <c r="K73" s="4">
        <f>C73+D73+E73+F73+G73+H73+I73+J73</f>
        <v>418</v>
      </c>
      <c r="L73" s="4">
        <f>K73/600*100</f>
        <v>69.66666666666667</v>
      </c>
      <c r="M73" s="4">
        <v>20</v>
      </c>
    </row>
    <row r="74" spans="1:13" ht="12.75">
      <c r="A74" s="24">
        <v>21</v>
      </c>
      <c r="B74" s="18" t="s">
        <v>129</v>
      </c>
      <c r="C74" s="4">
        <v>82</v>
      </c>
      <c r="D74" s="4">
        <v>58</v>
      </c>
      <c r="E74" s="4">
        <v>53</v>
      </c>
      <c r="F74" s="4">
        <v>84</v>
      </c>
      <c r="G74" s="4">
        <v>46</v>
      </c>
      <c r="H74" s="4">
        <v>35</v>
      </c>
      <c r="I74" s="5">
        <v>16</v>
      </c>
      <c r="J74" s="4">
        <v>38</v>
      </c>
      <c r="K74" s="4">
        <f>C74+D74+E74+F74+G74+H74+I74+J74</f>
        <v>412</v>
      </c>
      <c r="L74" s="4">
        <f>K74/600*100</f>
        <v>68.66666666666667</v>
      </c>
      <c r="M74" s="4">
        <v>21</v>
      </c>
    </row>
    <row r="75" spans="1:13" ht="12.75">
      <c r="A75" s="24">
        <v>22</v>
      </c>
      <c r="B75" s="18" t="s">
        <v>130</v>
      </c>
      <c r="C75" s="5">
        <v>44</v>
      </c>
      <c r="D75" s="4">
        <v>53</v>
      </c>
      <c r="E75" s="5">
        <v>41</v>
      </c>
      <c r="F75" s="4">
        <v>74</v>
      </c>
      <c r="G75" s="4">
        <v>26</v>
      </c>
      <c r="H75" s="4">
        <v>36</v>
      </c>
      <c r="I75" s="5">
        <v>23</v>
      </c>
      <c r="J75" s="4">
        <v>40</v>
      </c>
      <c r="K75" s="4">
        <f>C75+D75+E75+F75+G75+H75+I75+J75</f>
        <v>337</v>
      </c>
      <c r="L75" s="4">
        <f>K75/600*100</f>
        <v>56.166666666666664</v>
      </c>
      <c r="M75" s="4">
        <v>22</v>
      </c>
    </row>
    <row r="76" spans="1:13" ht="12.75">
      <c r="A76" s="9"/>
      <c r="B76" s="10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</sheetData>
  <mergeCells count="8">
    <mergeCell ref="B1:L1"/>
    <mergeCell ref="B2:L2"/>
    <mergeCell ref="B3:L3"/>
    <mergeCell ref="B4:L4"/>
    <mergeCell ref="B44:L44"/>
    <mergeCell ref="B45:L45"/>
    <mergeCell ref="B46:L46"/>
    <mergeCell ref="B47:L47"/>
  </mergeCells>
  <printOptions/>
  <pageMargins left="0.5" right="0.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2004-07-28T06:31:48Z</cp:lastPrinted>
  <dcterms:created xsi:type="dcterms:W3CDTF">2004-07-18T02:28:29Z</dcterms:created>
  <dcterms:modified xsi:type="dcterms:W3CDTF">2004-07-31T04:33:55Z</dcterms:modified>
  <cp:category/>
  <cp:version/>
  <cp:contentType/>
  <cp:contentStatus/>
</cp:coreProperties>
</file>