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1" activeTab="0"/>
  </bookViews>
  <sheets>
    <sheet name="2008-2009 Season" sheetId="1" r:id="rId1"/>
  </sheets>
  <definedNames>
    <definedName name="_xlnm.Print_Titles" localSheetId="0">'2008-2009 Season'!$3:$3</definedName>
  </definedNames>
  <calcPr fullCalcOnLoad="1"/>
</workbook>
</file>

<file path=xl/sharedStrings.xml><?xml version="1.0" encoding="utf-8"?>
<sst xmlns="http://schemas.openxmlformats.org/spreadsheetml/2006/main" count="134" uniqueCount="58">
  <si>
    <t>F11: 2010 Flying Eleven National Championships, Tasmania</t>
  </si>
  <si>
    <t>Vee Ess</t>
  </si>
  <si>
    <t>Date</t>
  </si>
  <si>
    <t>Easter</t>
  </si>
  <si>
    <t xml:space="preserve">
Vaucluse Ht 7 States Ht 12 TT</t>
  </si>
  <si>
    <t xml:space="preserve">
Yarra Bay Ht 8 States Ht 13 TT</t>
  </si>
  <si>
    <t xml:space="preserve">Teralba Regatta  States Ht 6 TT </t>
  </si>
  <si>
    <t xml:space="preserve">Teralba Regatta,  States Ht 5 TT </t>
  </si>
  <si>
    <t>F11</t>
  </si>
  <si>
    <t>MJ</t>
  </si>
  <si>
    <t>Heat 1 Spring Point Score</t>
  </si>
  <si>
    <t>Picnic Day</t>
  </si>
  <si>
    <t>No Sailing PCYC</t>
  </si>
  <si>
    <t>Heat 1 Summer Point Score</t>
  </si>
  <si>
    <t>McGrath Upper Harbour C/ship</t>
  </si>
  <si>
    <t>Hawkesbury Cup/ States Ht 4 TT</t>
  </si>
  <si>
    <t>Sprint Races</t>
  </si>
  <si>
    <t xml:space="preserve">Heat 3 Summer Point Score </t>
  </si>
  <si>
    <t>Notes</t>
  </si>
  <si>
    <t>Casual sailing</t>
  </si>
  <si>
    <t>2009/2010 Aust Titles</t>
  </si>
  <si>
    <t>Heat 6 Point Score Heat 3 Club C/ship</t>
  </si>
  <si>
    <t>Sprint races</t>
  </si>
  <si>
    <t>26.1.10 is Australia Day</t>
  </si>
  <si>
    <t>Heat 2 Summer Point Score Heat 5 Club C/ship</t>
  </si>
  <si>
    <t>Heat 7 Summer Point Score 
Crew takes the helm</t>
  </si>
  <si>
    <t>Heat 7 Club C/ship</t>
  </si>
  <si>
    <t>Heat 8 Summer Point Score Handicap Start</t>
  </si>
  <si>
    <t>Heat 6 Summer Point Score 
Crew takes the helm</t>
  </si>
  <si>
    <t>Heat 7 Summer Point Score Handicap Start</t>
  </si>
  <si>
    <t>Heat 7 Point Score 
Heat 4 Club Championship</t>
  </si>
  <si>
    <t>Try Sailing Day</t>
  </si>
  <si>
    <t>125s 09/10 Aust Titles, SA, 28/12/09-4/1/10</t>
  </si>
  <si>
    <t xml:space="preserve">F11 NSW State Championships, Round 1 Races 1- 4, 28-29 Nov 09, Hunters Hill SC </t>
  </si>
  <si>
    <t>MJ Training 13 - 15 Oct</t>
  </si>
  <si>
    <t>MJ NSW Titles, Belmont, 17-18th Oct 09</t>
  </si>
  <si>
    <t>MJ NSW Titles, Manly, 14-15 Nov 09; 50th celebration event</t>
  </si>
  <si>
    <t>VS Hawkesbury Cup 14 -15 Nov</t>
  </si>
  <si>
    <t>Youth Championship - St George SC</t>
  </si>
  <si>
    <t>HORNSBY PCYC SAILING CLUB</t>
  </si>
  <si>
    <t>SAILING PROGRAM 2009 - 10</t>
  </si>
  <si>
    <t>Heat 2 Point Score Heat 1 Club C/ship</t>
  </si>
  <si>
    <t>Heat 3 Point Score Heat 2 Club C/ship</t>
  </si>
  <si>
    <t xml:space="preserve">Heat 4 Point Score </t>
  </si>
  <si>
    <t>Heat 5 Point Score Heat 3 Club C/ship</t>
  </si>
  <si>
    <t>Heat 5 Point Score</t>
  </si>
  <si>
    <t>MJ NSW Titles, Round 3, Point Wolstonecraft, 20-21 Feb, rookie regatta</t>
  </si>
  <si>
    <t xml:space="preserve">F11 NSW State Championships, Round 2,  6-7 Feb10, Georges River SC </t>
  </si>
  <si>
    <t xml:space="preserve">Heat 6 Point Score </t>
  </si>
  <si>
    <t xml:space="preserve">Hawkesbury Cup/ States </t>
  </si>
  <si>
    <t xml:space="preserve">Heat 8 Point Score                          Handicap start </t>
  </si>
  <si>
    <t>MJ Aust Titles, Avalon SC</t>
  </si>
  <si>
    <t>Heat 4 Summer Point Score Heat 6 Club C/ship</t>
  </si>
  <si>
    <t xml:space="preserve">Heat 5 Summer Point Score </t>
  </si>
  <si>
    <t>Heat 8 Summer Point Score           Heat 7 Club C/ship</t>
  </si>
  <si>
    <t>Heat 3 Summer Point Score Heat 6 Club Championship</t>
  </si>
  <si>
    <t>Heat 4 Summer Point Score</t>
  </si>
  <si>
    <t>Heat 6 Summer Point Score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</si>
</sst>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C09]dd\-mmm\-yy;@"/>
    <numFmt numFmtId="179" formatCode="mmmm\-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5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12" xfId="0" applyFont="1" applyBorder="1" applyAlignment="1">
      <alignment horizontal="center" wrapText="1"/>
    </xf>
    <xf numFmtId="15" fontId="23" fillId="0" borderId="0" xfId="0" applyNumberFormat="1" applyFont="1" applyFill="1" applyAlignment="1" applyProtection="1">
      <alignment horizontal="center" vertical="center"/>
      <protection locked="0"/>
    </xf>
    <xf numFmtId="15" fontId="23" fillId="0" borderId="0" xfId="0" applyNumberFormat="1" applyFont="1" applyAlignment="1">
      <alignment horizontal="center" vertical="center"/>
    </xf>
    <xf numFmtId="15" fontId="22" fillId="0" borderId="0" xfId="0" applyNumberFormat="1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16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5" fontId="22" fillId="0" borderId="21" xfId="0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5" fontId="22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5" fontId="1" fillId="0" borderId="0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tabSelected="1" zoomScale="95" zoomScaleNormal="9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4" sqref="F44"/>
    </sheetView>
  </sheetViews>
  <sheetFormatPr defaultColWidth="9.140625" defaultRowHeight="12.75"/>
  <cols>
    <col min="1" max="1" width="11.140625" style="7" customWidth="1"/>
    <col min="2" max="2" width="25.7109375" style="9" customWidth="1"/>
    <col min="3" max="3" width="25.7109375" style="16" customWidth="1"/>
    <col min="4" max="4" width="25.7109375" style="9" customWidth="1"/>
    <col min="5" max="5" width="25.7109375" style="16" customWidth="1"/>
    <col min="6" max="6" width="25.7109375" style="4" customWidth="1"/>
    <col min="7" max="16384" width="8.8515625" style="4" customWidth="1"/>
  </cols>
  <sheetData>
    <row r="1" spans="1:6" ht="16.5" customHeight="1">
      <c r="A1" s="63" t="s">
        <v>39</v>
      </c>
      <c r="B1" s="63"/>
      <c r="C1" s="63"/>
      <c r="D1" s="63"/>
      <c r="E1" s="63"/>
      <c r="F1" s="63"/>
    </row>
    <row r="2" spans="1:6" ht="18" customHeight="1">
      <c r="A2" s="63" t="s">
        <v>40</v>
      </c>
      <c r="B2" s="63"/>
      <c r="C2" s="63"/>
      <c r="D2" s="63"/>
      <c r="E2" s="63"/>
      <c r="F2" s="63"/>
    </row>
    <row r="3" spans="1:6" ht="18.75" customHeight="1" thickBot="1">
      <c r="A3" s="1" t="s">
        <v>2</v>
      </c>
      <c r="B3" s="2" t="s">
        <v>1</v>
      </c>
      <c r="C3" s="2">
        <v>125</v>
      </c>
      <c r="D3" s="2" t="s">
        <v>8</v>
      </c>
      <c r="E3" s="2" t="s">
        <v>9</v>
      </c>
      <c r="F3" s="3" t="s">
        <v>18</v>
      </c>
    </row>
    <row r="4" spans="1:7" ht="30" customHeight="1" thickBot="1">
      <c r="A4" s="18">
        <v>40061</v>
      </c>
      <c r="B4" s="21" t="s">
        <v>16</v>
      </c>
      <c r="C4" s="21" t="s">
        <v>16</v>
      </c>
      <c r="D4" s="21" t="s">
        <v>16</v>
      </c>
      <c r="E4" s="21" t="s">
        <v>16</v>
      </c>
      <c r="F4" s="5"/>
      <c r="G4" s="6"/>
    </row>
    <row r="5" spans="1:6" ht="30" customHeight="1" thickBot="1">
      <c r="A5" s="19">
        <f aca="true" t="shared" si="0" ref="A5:A10">A4+7</f>
        <v>40068</v>
      </c>
      <c r="B5" s="21" t="s">
        <v>16</v>
      </c>
      <c r="C5" s="21" t="s">
        <v>16</v>
      </c>
      <c r="D5" s="21" t="s">
        <v>16</v>
      </c>
      <c r="E5" s="21" t="s">
        <v>16</v>
      </c>
      <c r="F5" s="5"/>
    </row>
    <row r="6" spans="1:6" ht="30" customHeight="1" thickBot="1">
      <c r="A6" s="19">
        <f t="shared" si="0"/>
        <v>40075</v>
      </c>
      <c r="B6" s="21" t="s">
        <v>16</v>
      </c>
      <c r="C6" s="21" t="s">
        <v>16</v>
      </c>
      <c r="D6" s="21" t="s">
        <v>16</v>
      </c>
      <c r="E6" s="21" t="s">
        <v>16</v>
      </c>
      <c r="F6" s="5"/>
    </row>
    <row r="7" spans="1:6" ht="30" customHeight="1" thickBot="1">
      <c r="A7" s="19">
        <f t="shared" si="0"/>
        <v>40082</v>
      </c>
      <c r="B7" s="21" t="s">
        <v>16</v>
      </c>
      <c r="C7" s="21" t="s">
        <v>16</v>
      </c>
      <c r="D7" s="21" t="s">
        <v>16</v>
      </c>
      <c r="E7" s="21" t="s">
        <v>16</v>
      </c>
      <c r="F7" s="5"/>
    </row>
    <row r="8" spans="1:6" ht="30" customHeight="1" thickBot="1">
      <c r="A8" s="19">
        <f t="shared" si="0"/>
        <v>40089</v>
      </c>
      <c r="B8" s="21" t="s">
        <v>19</v>
      </c>
      <c r="C8" s="21" t="s">
        <v>19</v>
      </c>
      <c r="D8" s="21" t="s">
        <v>19</v>
      </c>
      <c r="E8" s="21" t="s">
        <v>19</v>
      </c>
      <c r="F8" s="45" t="s">
        <v>38</v>
      </c>
    </row>
    <row r="9" spans="1:7" ht="30" customHeight="1" thickBot="1">
      <c r="A9" s="19">
        <f t="shared" si="0"/>
        <v>40096</v>
      </c>
      <c r="B9" s="22" t="s">
        <v>10</v>
      </c>
      <c r="C9" s="22" t="s">
        <v>10</v>
      </c>
      <c r="D9" s="22" t="s">
        <v>10</v>
      </c>
      <c r="E9" s="22" t="s">
        <v>10</v>
      </c>
      <c r="F9" s="46" t="s">
        <v>34</v>
      </c>
      <c r="G9" s="6"/>
    </row>
    <row r="10" spans="1:6" ht="24.75" thickBot="1">
      <c r="A10" s="19">
        <f t="shared" si="0"/>
        <v>40103</v>
      </c>
      <c r="B10" s="24" t="s">
        <v>41</v>
      </c>
      <c r="C10" s="24" t="s">
        <v>41</v>
      </c>
      <c r="D10" s="24" t="s">
        <v>41</v>
      </c>
      <c r="E10" s="24" t="s">
        <v>41</v>
      </c>
      <c r="F10" s="45" t="s">
        <v>35</v>
      </c>
    </row>
    <row r="11" spans="1:6" ht="34.5" customHeight="1" thickBot="1">
      <c r="A11" s="19">
        <f>A10+7</f>
        <v>40110</v>
      </c>
      <c r="B11" s="24" t="s">
        <v>42</v>
      </c>
      <c r="C11" s="24" t="s">
        <v>42</v>
      </c>
      <c r="D11" s="24" t="s">
        <v>42</v>
      </c>
      <c r="E11" s="24" t="s">
        <v>42</v>
      </c>
      <c r="F11" s="46"/>
    </row>
    <row r="12" spans="1:6" ht="12.75" thickBot="1">
      <c r="A12" s="19">
        <f>A11+7</f>
        <v>40117</v>
      </c>
      <c r="B12" s="38" t="s">
        <v>43</v>
      </c>
      <c r="C12" s="38" t="s">
        <v>43</v>
      </c>
      <c r="D12" s="38" t="s">
        <v>43</v>
      </c>
      <c r="E12" s="38" t="s">
        <v>43</v>
      </c>
      <c r="F12" s="47"/>
    </row>
    <row r="13" spans="1:6" ht="12.75" thickBot="1">
      <c r="A13" s="19">
        <f>A12+1</f>
        <v>40118</v>
      </c>
      <c r="B13" s="28"/>
      <c r="C13" s="28"/>
      <c r="D13" s="28"/>
      <c r="E13" s="28"/>
      <c r="F13" s="48" t="s">
        <v>31</v>
      </c>
    </row>
    <row r="14" spans="1:6" ht="24.75" thickBot="1">
      <c r="A14" s="19">
        <f>A12+7</f>
        <v>40124</v>
      </c>
      <c r="B14" s="34" t="s">
        <v>44</v>
      </c>
      <c r="C14" s="39" t="s">
        <v>44</v>
      </c>
      <c r="D14" s="22" t="s">
        <v>45</v>
      </c>
      <c r="E14" s="34" t="s">
        <v>44</v>
      </c>
      <c r="F14" s="49" t="s">
        <v>14</v>
      </c>
    </row>
    <row r="15" spans="1:6" ht="36.75" thickBot="1">
      <c r="A15" s="19">
        <f>A14+7</f>
        <v>40131</v>
      </c>
      <c r="B15" s="37" t="s">
        <v>15</v>
      </c>
      <c r="C15" s="36" t="s">
        <v>48</v>
      </c>
      <c r="D15" s="40" t="s">
        <v>21</v>
      </c>
      <c r="E15" s="36" t="s">
        <v>48</v>
      </c>
      <c r="F15" s="45" t="s">
        <v>36</v>
      </c>
    </row>
    <row r="16" spans="1:6" ht="24.75" thickBot="1">
      <c r="A16" s="19">
        <f>A15+1</f>
        <v>40132</v>
      </c>
      <c r="B16" s="28" t="s">
        <v>49</v>
      </c>
      <c r="C16" s="23"/>
      <c r="D16" s="23"/>
      <c r="E16" s="23"/>
      <c r="F16" s="45" t="s">
        <v>37</v>
      </c>
    </row>
    <row r="17" spans="1:253" ht="49.5" customHeight="1" thickBot="1">
      <c r="A17" s="19">
        <f>A15+7</f>
        <v>40138</v>
      </c>
      <c r="B17" s="24" t="s">
        <v>30</v>
      </c>
      <c r="C17" s="24" t="s">
        <v>30</v>
      </c>
      <c r="D17" s="24" t="s">
        <v>30</v>
      </c>
      <c r="E17" s="24" t="s">
        <v>30</v>
      </c>
      <c r="F17" s="5"/>
      <c r="G17" s="6"/>
      <c r="IS17" s="11"/>
    </row>
    <row r="18" spans="1:253" ht="53.25" customHeight="1" thickBot="1">
      <c r="A18" s="19">
        <f>A17+7</f>
        <v>40145</v>
      </c>
      <c r="B18" s="30" t="s">
        <v>7</v>
      </c>
      <c r="C18" s="41" t="s">
        <v>50</v>
      </c>
      <c r="D18" s="41" t="s">
        <v>50</v>
      </c>
      <c r="E18" s="41" t="s">
        <v>50</v>
      </c>
      <c r="F18" s="17" t="s">
        <v>33</v>
      </c>
      <c r="G18" s="12"/>
      <c r="IS18" s="11"/>
    </row>
    <row r="19" spans="1:253" ht="24.75" thickBot="1">
      <c r="A19" s="19">
        <f>A18+1</f>
        <v>40146</v>
      </c>
      <c r="B19" s="30" t="s">
        <v>6</v>
      </c>
      <c r="C19" s="26"/>
      <c r="D19" s="27"/>
      <c r="E19" s="26"/>
      <c r="F19" s="10"/>
      <c r="IS19" s="11"/>
    </row>
    <row r="20" spans="1:253" ht="19.5" customHeight="1" thickBot="1">
      <c r="A20" s="19">
        <f>A18+7</f>
        <v>40152</v>
      </c>
      <c r="B20" s="24" t="s">
        <v>22</v>
      </c>
      <c r="C20" s="24" t="s">
        <v>22</v>
      </c>
      <c r="D20" s="24" t="s">
        <v>22</v>
      </c>
      <c r="E20" s="24" t="s">
        <v>22</v>
      </c>
      <c r="F20" s="5"/>
      <c r="IS20" s="11"/>
    </row>
    <row r="21" spans="1:253" ht="12.75" thickBot="1">
      <c r="A21" s="19">
        <f>A20+7</f>
        <v>40159</v>
      </c>
      <c r="B21" s="51" t="s">
        <v>11</v>
      </c>
      <c r="C21" s="51" t="s">
        <v>11</v>
      </c>
      <c r="D21" s="51" t="s">
        <v>11</v>
      </c>
      <c r="E21" s="51" t="s">
        <v>11</v>
      </c>
      <c r="F21" s="5"/>
      <c r="IS21" s="11"/>
    </row>
    <row r="22" spans="1:6" ht="13.5" customHeight="1" thickBot="1">
      <c r="A22" s="19">
        <f>A21+7</f>
        <v>40166</v>
      </c>
      <c r="B22" s="52"/>
      <c r="C22" s="52"/>
      <c r="D22" s="52"/>
      <c r="E22" s="52"/>
      <c r="F22" s="50" t="s">
        <v>12</v>
      </c>
    </row>
    <row r="23" spans="1:6" ht="12">
      <c r="A23" s="19">
        <f>A22+7</f>
        <v>40173</v>
      </c>
      <c r="B23" s="56"/>
      <c r="C23" s="56"/>
      <c r="D23" s="56"/>
      <c r="E23" s="53"/>
      <c r="F23" s="50" t="s">
        <v>12</v>
      </c>
    </row>
    <row r="24" spans="1:6" ht="24.75" thickBot="1">
      <c r="A24" s="20" t="s">
        <v>20</v>
      </c>
      <c r="B24" s="23"/>
      <c r="C24" s="57" t="s">
        <v>32</v>
      </c>
      <c r="D24" s="58"/>
      <c r="E24" s="55" t="s">
        <v>51</v>
      </c>
      <c r="F24" s="64"/>
    </row>
    <row r="25" spans="1:6" ht="34.5" customHeight="1" thickBot="1">
      <c r="A25" s="19">
        <f>A22+21</f>
        <v>40187</v>
      </c>
      <c r="B25" s="56"/>
      <c r="C25" s="56"/>
      <c r="D25" s="59" t="s">
        <v>0</v>
      </c>
      <c r="E25" s="53"/>
      <c r="F25" s="50" t="s">
        <v>12</v>
      </c>
    </row>
    <row r="26" spans="1:6" ht="12.75" thickBot="1">
      <c r="A26" s="19">
        <f>A25+7</f>
        <v>40194</v>
      </c>
      <c r="B26" s="23"/>
      <c r="C26" s="57"/>
      <c r="D26" s="58"/>
      <c r="E26" s="55"/>
      <c r="F26" s="50" t="s">
        <v>12</v>
      </c>
    </row>
    <row r="27" spans="1:6" ht="15" customHeight="1" thickBot="1">
      <c r="A27" s="19"/>
      <c r="B27" s="60"/>
      <c r="C27" s="60"/>
      <c r="D27" s="60"/>
      <c r="E27" s="61"/>
      <c r="F27" s="50" t="s">
        <v>12</v>
      </c>
    </row>
    <row r="28" spans="1:6" ht="12.75" thickBot="1">
      <c r="A28" s="19">
        <f>A26+7</f>
        <v>40201</v>
      </c>
      <c r="B28" s="23"/>
      <c r="C28" s="33"/>
      <c r="D28" s="54"/>
      <c r="E28" s="33"/>
      <c r="F28" s="13" t="s">
        <v>23</v>
      </c>
    </row>
    <row r="29" spans="1:6" ht="30" customHeight="1" thickBot="1">
      <c r="A29" s="19">
        <f>A28+7</f>
        <v>40208</v>
      </c>
      <c r="B29" s="24" t="s">
        <v>13</v>
      </c>
      <c r="C29" s="24" t="s">
        <v>13</v>
      </c>
      <c r="D29" s="24" t="s">
        <v>13</v>
      </c>
      <c r="E29" s="24" t="s">
        <v>13</v>
      </c>
      <c r="F29" s="5"/>
    </row>
    <row r="30" spans="1:6" ht="60" customHeight="1" thickBot="1">
      <c r="A30" s="19">
        <f>A29+7</f>
        <v>40215</v>
      </c>
      <c r="B30" s="24" t="s">
        <v>24</v>
      </c>
      <c r="C30" s="24" t="s">
        <v>24</v>
      </c>
      <c r="D30" s="24" t="s">
        <v>24</v>
      </c>
      <c r="E30" s="24" t="s">
        <v>24</v>
      </c>
      <c r="F30" s="8" t="s">
        <v>47</v>
      </c>
    </row>
    <row r="31" spans="1:6" ht="24.75" thickBot="1">
      <c r="A31" s="19">
        <f>A30+7</f>
        <v>40222</v>
      </c>
      <c r="B31" s="22" t="s">
        <v>17</v>
      </c>
      <c r="C31" s="22" t="s">
        <v>17</v>
      </c>
      <c r="D31" s="22" t="s">
        <v>17</v>
      </c>
      <c r="E31" s="22" t="s">
        <v>55</v>
      </c>
      <c r="F31" s="5"/>
    </row>
    <row r="32" spans="1:6" ht="12.75" thickBot="1">
      <c r="A32" s="19">
        <f>A31+1</f>
        <v>40223</v>
      </c>
      <c r="B32" s="25"/>
      <c r="C32" s="25"/>
      <c r="D32" s="25"/>
      <c r="E32" s="25"/>
      <c r="F32" s="64"/>
    </row>
    <row r="33" spans="1:6" ht="49.5" customHeight="1" thickBot="1">
      <c r="A33" s="19">
        <f>A31+7</f>
        <v>40229</v>
      </c>
      <c r="B33" s="24" t="s">
        <v>52</v>
      </c>
      <c r="C33" s="24" t="s">
        <v>52</v>
      </c>
      <c r="D33" s="24" t="s">
        <v>52</v>
      </c>
      <c r="E33" s="24" t="s">
        <v>56</v>
      </c>
      <c r="F33" s="8" t="s">
        <v>46</v>
      </c>
    </row>
    <row r="34" spans="1:6" ht="30" customHeight="1" thickBot="1">
      <c r="A34" s="19">
        <f>A33+7</f>
        <v>40236</v>
      </c>
      <c r="B34" s="22" t="s">
        <v>53</v>
      </c>
      <c r="C34" s="22" t="s">
        <v>53</v>
      </c>
      <c r="D34" s="22" t="s">
        <v>53</v>
      </c>
      <c r="E34" s="22" t="s">
        <v>53</v>
      </c>
      <c r="F34" s="5"/>
    </row>
    <row r="35" spans="1:6" s="62" customFormat="1" ht="24.75" thickBot="1">
      <c r="A35" s="19">
        <f>A34+7</f>
        <v>40243</v>
      </c>
      <c r="B35" s="31" t="s">
        <v>4</v>
      </c>
      <c r="C35" s="44" t="s">
        <v>57</v>
      </c>
      <c r="D35" s="44" t="s">
        <v>57</v>
      </c>
      <c r="E35" s="44" t="s">
        <v>57</v>
      </c>
      <c r="F35" s="47"/>
    </row>
    <row r="36" spans="1:6" ht="24.75" thickBot="1">
      <c r="A36" s="19">
        <f>A35+1</f>
        <v>40244</v>
      </c>
      <c r="B36" s="23" t="s">
        <v>5</v>
      </c>
      <c r="C36" s="33"/>
      <c r="D36" s="27"/>
      <c r="E36" s="23"/>
      <c r="F36" s="14"/>
    </row>
    <row r="37" spans="1:7" ht="49.5" customHeight="1" thickBot="1">
      <c r="A37" s="19">
        <f>A35+7</f>
        <v>40250</v>
      </c>
      <c r="B37" s="29" t="s">
        <v>28</v>
      </c>
      <c r="C37" s="29" t="s">
        <v>25</v>
      </c>
      <c r="D37" s="29" t="s">
        <v>25</v>
      </c>
      <c r="E37" s="29" t="s">
        <v>25</v>
      </c>
      <c r="F37" s="5"/>
      <c r="G37" s="15"/>
    </row>
    <row r="38" spans="1:7" ht="49.5" customHeight="1" thickBot="1">
      <c r="A38" s="19">
        <f>A36+7</f>
        <v>40251</v>
      </c>
      <c r="B38" s="42" t="s">
        <v>29</v>
      </c>
      <c r="C38" s="42" t="s">
        <v>27</v>
      </c>
      <c r="D38" s="42" t="s">
        <v>27</v>
      </c>
      <c r="E38" s="42" t="s">
        <v>27</v>
      </c>
      <c r="F38" s="5"/>
      <c r="G38" s="15"/>
    </row>
    <row r="39" spans="1:6" ht="30" customHeight="1" thickBot="1">
      <c r="A39" s="19">
        <f>A37+7</f>
        <v>40257</v>
      </c>
      <c r="B39" s="32" t="s">
        <v>54</v>
      </c>
      <c r="C39" s="32" t="s">
        <v>26</v>
      </c>
      <c r="D39" s="32" t="s">
        <v>26</v>
      </c>
      <c r="E39" s="32" t="s">
        <v>26</v>
      </c>
      <c r="F39" s="5"/>
    </row>
    <row r="40" spans="1:6" ht="12">
      <c r="A40" s="19">
        <f>A39+7</f>
        <v>40264</v>
      </c>
      <c r="B40" s="43" t="s">
        <v>11</v>
      </c>
      <c r="C40" s="43" t="s">
        <v>11</v>
      </c>
      <c r="D40" s="43" t="s">
        <v>11</v>
      </c>
      <c r="E40" s="43" t="s">
        <v>11</v>
      </c>
      <c r="F40" s="65"/>
    </row>
    <row r="41" spans="1:6" ht="30" customHeight="1" thickBot="1">
      <c r="A41" s="19">
        <f>A40+7</f>
        <v>40271</v>
      </c>
      <c r="B41" s="35" t="s">
        <v>3</v>
      </c>
      <c r="C41" s="35" t="s">
        <v>3</v>
      </c>
      <c r="D41" s="35" t="s">
        <v>3</v>
      </c>
      <c r="E41" s="35" t="s">
        <v>3</v>
      </c>
      <c r="F41" s="66"/>
    </row>
  </sheetData>
  <sheetProtection/>
  <mergeCells count="2">
    <mergeCell ref="A1:F1"/>
    <mergeCell ref="A2:F2"/>
  </mergeCells>
  <printOptions gridLines="1"/>
  <pageMargins left="0.1968503937007874" right="0.1968503937007874" top="0.17" bottom="0.2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Sailing Program</dc:title>
  <dc:subject/>
  <dc:creator>Phil</dc:creator>
  <cp:keywords/>
  <dc:description/>
  <cp:lastModifiedBy>Graham Brown</cp:lastModifiedBy>
  <cp:lastPrinted>2009-09-10T13:35:29Z</cp:lastPrinted>
  <dcterms:created xsi:type="dcterms:W3CDTF">1997-06-14T06:06:52Z</dcterms:created>
  <dcterms:modified xsi:type="dcterms:W3CDTF">2009-09-10T13:35:36Z</dcterms:modified>
  <cp:category/>
  <cp:version/>
  <cp:contentType/>
  <cp:contentStatus/>
</cp:coreProperties>
</file>