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180" windowHeight="5775" activeTab="0"/>
  </bookViews>
  <sheets>
    <sheet name="Hoja1" sheetId="1" r:id="rId1"/>
    <sheet name="Hoja2" sheetId="2" r:id="rId2"/>
    <sheet name="Hoja3" sheetId="3" r:id="rId3"/>
  </sheets>
  <externalReferences>
    <externalReference r:id="rId6"/>
  </externalReferences>
  <definedNames>
    <definedName name="_xlnm.Print_Area" localSheetId="0">'Hoja1'!$A$1:$M$87</definedName>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mmmm\ d\,\ yyyy"/>
    <numFmt numFmtId="173" formatCode="d/m/yy"/>
    <numFmt numFmtId="174" formatCode="mmmmm"/>
    <numFmt numFmtId="175" formatCode="0.000000"/>
    <numFmt numFmtId="176" formatCode="[$-80A]dddd\,\ dd&quot; de &quot;mmmm&quot; de &quot;yyyy"/>
    <numFmt numFmtId="177" formatCode="mmm\-yyyy"/>
  </numFmts>
  <fonts count="9">
    <font>
      <sz val="10"/>
      <name val="Arial"/>
      <family val="0"/>
    </font>
    <font>
      <sz val="8"/>
      <name val="Arial"/>
      <family val="2"/>
    </font>
    <font>
      <sz val="4"/>
      <name val="Arial"/>
      <family val="2"/>
    </font>
    <font>
      <sz val="6"/>
      <name val="Arial"/>
      <family val="2"/>
    </font>
    <font>
      <sz val="18"/>
      <name val="Arial"/>
      <family val="2"/>
    </font>
    <font>
      <sz val="14"/>
      <name val="Arial"/>
      <family val="2"/>
    </font>
    <font>
      <sz val="24"/>
      <name val="Arial"/>
      <family val="2"/>
    </font>
    <font>
      <sz val="13"/>
      <name val="Arial"/>
      <family val="2"/>
    </font>
    <font>
      <sz val="12"/>
      <name val="Arial"/>
      <family val="2"/>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ashDotDot"/>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ashDotDot"/>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1" xfId="0" applyFill="1" applyBorder="1" applyAlignment="1">
      <alignment vertical="top" wrapText="1"/>
    </xf>
    <xf numFmtId="0" fontId="1" fillId="0" borderId="0" xfId="0" applyFont="1" applyFill="1" applyAlignment="1">
      <alignment vertical="top" wrapText="1"/>
    </xf>
    <xf numFmtId="1" fontId="1" fillId="0" borderId="0" xfId="0" applyNumberFormat="1" applyFont="1" applyFill="1" applyAlignment="1">
      <alignment horizontal="center" vertical="top" wrapText="1"/>
    </xf>
    <xf numFmtId="172" fontId="1" fillId="0" borderId="0" xfId="0" applyNumberFormat="1" applyFont="1" applyFill="1" applyAlignment="1">
      <alignment vertical="top" wrapText="1"/>
    </xf>
    <xf numFmtId="0" fontId="0" fillId="0" borderId="0" xfId="0" applyFill="1" applyAlignment="1">
      <alignment vertical="top"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1" fontId="1" fillId="0" borderId="2" xfId="0" applyNumberFormat="1" applyFont="1" applyFill="1" applyBorder="1" applyAlignment="1">
      <alignment horizontal="center" vertical="top" wrapText="1"/>
    </xf>
    <xf numFmtId="0" fontId="0" fillId="0" borderId="2" xfId="0"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1" fillId="2" borderId="3"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textRotation="255" wrapText="1"/>
    </xf>
    <xf numFmtId="1" fontId="2" fillId="2" borderId="1" xfId="0" applyNumberFormat="1" applyFont="1" applyFill="1" applyBorder="1" applyAlignment="1">
      <alignment horizontal="center" vertical="top" textRotation="255" wrapText="1"/>
    </xf>
    <xf numFmtId="0" fontId="8" fillId="2" borderId="1" xfId="0" applyFont="1" applyFill="1" applyBorder="1" applyAlignment="1">
      <alignment horizontal="center" vertical="top" wrapText="1"/>
    </xf>
    <xf numFmtId="0" fontId="1" fillId="2" borderId="0" xfId="0" applyFont="1" applyFill="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0" xfId="0" applyFont="1" applyFill="1" applyBorder="1" applyAlignment="1">
      <alignment vertical="top" wrapText="1"/>
    </xf>
    <xf numFmtId="0" fontId="0" fillId="2" borderId="0" xfId="0" applyFill="1" applyAlignment="1">
      <alignment vertical="top" wrapText="1"/>
    </xf>
    <xf numFmtId="0" fontId="1" fillId="0" borderId="4"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Mis%20Webs\Planes\PROGR.%20DE%20MATE-UNO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
          <cell r="A1" t="str">
            <v>SE-CU-EN-CIA</v>
          </cell>
          <cell r="B1" t="str">
            <v>TEMA</v>
          </cell>
          <cell r="C1" t="str">
            <v>UNIDAD</v>
          </cell>
          <cell r="D1" t="str">
            <v>SUBUNIDAD</v>
          </cell>
          <cell r="E1" t="str">
            <v>CLASE</v>
          </cell>
          <cell r="F1" t="str">
            <v>ACTIVIDADES</v>
          </cell>
          <cell r="G1" t="str">
            <v>EQUIPO</v>
          </cell>
          <cell r="H1" t="str">
            <v>PROGRAMAS, VIDEOS, MATERIAL DIDÁCTICO, PÁGINAS DEL TEXTO</v>
          </cell>
          <cell r="I1" t="str">
            <v>EVALUACIÓN</v>
          </cell>
          <cell r="J1" t="str">
            <v>VALOR</v>
          </cell>
          <cell r="K1" t="str">
            <v>MODULOS</v>
          </cell>
          <cell r="L1" t="str">
            <v>SUMA MODULOS</v>
          </cell>
          <cell r="M1" t="str">
            <v>FECHA PROGRAMADA</v>
          </cell>
        </row>
        <row r="2">
          <cell r="A2">
            <v>1</v>
          </cell>
          <cell r="B2" t="str">
            <v>LOS NÚMEROS NATURALES: ADICIÓN Y SUSTRACCIÓN</v>
          </cell>
          <cell r="C2" t="str">
            <v>Los números naturales y sus operaciones</v>
          </cell>
          <cell r="D2" t="str">
            <v>Lectura y escritura de números naturales</v>
          </cell>
          <cell r="E2" t="str">
            <v>Orden y comparación</v>
          </cell>
          <cell r="F2" t="str">
            <v>Buscar en revistas, libros o periódicos algunos números (por ejemplo, las cifras del censo de población, votaciones, descuentos, etc.) para leerlos y escribirlos</v>
          </cell>
          <cell r="G2" t="str">
            <v>Computadora</v>
          </cell>
          <cell r="H2" t="str">
            <v>Números naturales (números hasta el billón) M053. Propiedades de los números naturales M001</v>
          </cell>
          <cell r="I2" t="str">
            <v>Tarea, participación. Planear investigación _________y visita a museo _________ . EXAMEN DIAGNÓSTICO</v>
          </cell>
          <cell r="J2">
            <v>3</v>
          </cell>
          <cell r="K2">
            <v>1</v>
          </cell>
          <cell r="L2">
            <v>1</v>
          </cell>
          <cell r="M2">
            <v>38600</v>
          </cell>
        </row>
        <row r="3">
          <cell r="A3">
            <v>1</v>
          </cell>
          <cell r="E3" t="str">
            <v>Ubicación en la recta numérica</v>
          </cell>
          <cell r="F3" t="str">
            <v>Elaborar rectas numéricas con tiras de papel para máquina registradora. Tratar la relación de orden y observar que los alumnos manejen bien los símbolos &gt;, &lt; e =. FICHA 1 "TARJETAS NUMÉRICAS"</v>
          </cell>
          <cell r="G3" t="str">
            <v>Computadora</v>
          </cell>
          <cell r="H3" t="str">
            <v>Propiedades de la operación en N M008</v>
          </cell>
          <cell r="I3" t="str">
            <v>Tarea, participación, técnica. FICHA</v>
          </cell>
          <cell r="J3">
            <v>7</v>
          </cell>
          <cell r="K3">
            <v>3</v>
          </cell>
          <cell r="L3">
            <v>4</v>
          </cell>
          <cell r="M3">
            <v>38601</v>
          </cell>
        </row>
        <row r="4">
          <cell r="A4">
            <v>1</v>
          </cell>
          <cell r="D4" t="str">
            <v>Operaciones con naturales</v>
          </cell>
          <cell r="E4" t="str">
            <v>Problemas y aplicaciones diversas</v>
          </cell>
          <cell r="F4" t="str">
            <v>Ejercicios para hacer competencias.</v>
          </cell>
          <cell r="G4" t="str">
            <v>Computadora, Videocasetera, y Televisión </v>
          </cell>
          <cell r="H4" t="str">
            <v>Problemas con números naturales M009 Juego con operaciones matemáticas INF04 VIDEO “Panorama de cálculos” A/MM/04 10’</v>
          </cell>
          <cell r="I4" t="str">
            <v>Tarea, participación, investigación. </v>
          </cell>
          <cell r="J4">
            <v>4</v>
          </cell>
          <cell r="K4">
            <v>2</v>
          </cell>
          <cell r="L4">
            <v>6</v>
          </cell>
          <cell r="M4">
            <v>38604</v>
          </cell>
        </row>
        <row r="5">
          <cell r="A5">
            <v>1</v>
          </cell>
          <cell r="E5" t="str">
            <v>Práctica del cálculo mental y la estimación de resultados</v>
          </cell>
          <cell r="F5" t="str">
            <v>Ejercicios para reforzar el uso de la estimación de resultados, el cálculo mental y el cálculo escrito</v>
          </cell>
          <cell r="G5" t="str">
            <v>Computadora, Videocasetera, Televisión y Calculadora</v>
          </cell>
          <cell r="H5" t="str">
            <v>Números naturales (Problemas que implican dos o más operaciones) M034 VIDEO “¿Creería usted esto?” A/MM/01 10’</v>
          </cell>
          <cell r="I5" t="str">
            <v>Participación, investigación, técnica</v>
          </cell>
          <cell r="J5">
            <v>4</v>
          </cell>
          <cell r="K5">
            <v>2</v>
          </cell>
          <cell r="L5">
            <v>8</v>
          </cell>
          <cell r="M5">
            <v>38608</v>
          </cell>
        </row>
        <row r="6">
          <cell r="A6">
            <v>1</v>
          </cell>
          <cell r="E6" t="str">
            <v>Revisión de los algoritmos, verificaciones</v>
          </cell>
          <cell r="F6" t="str">
            <v>Explicar la importancia del cero y del uno en la multiplicación y en la división.</v>
          </cell>
          <cell r="G6" t="str">
            <v>Computadora</v>
          </cell>
          <cell r="H6" t="str">
            <v>Ejercitación de las operaciones básicas M068</v>
          </cell>
          <cell r="I6" t="str">
            <v>Participación</v>
          </cell>
          <cell r="J6">
            <v>3</v>
          </cell>
          <cell r="K6">
            <v>1</v>
          </cell>
          <cell r="L6">
            <v>9</v>
          </cell>
          <cell r="M6">
            <v>38610</v>
          </cell>
        </row>
        <row r="7">
          <cell r="A7">
            <v>1</v>
          </cell>
          <cell r="C7" t="str">
            <v>Sistemas de numeración</v>
          </cell>
          <cell r="D7" t="str">
            <v>Ejemplos para ilustrar</v>
          </cell>
          <cell r="E7" t="str">
            <v>La evolución de los sistemas de numeración: sistema egipcio, romano, maya, etcétera; su razón de ser y los principios en los que se basaban</v>
          </cell>
          <cell r="F7" t="str">
            <v>Destacar, en cada uno de los sistemas antiguos de numeración, los principios que se empleaban (aditivo, multiplicativo, de orden o posición y la base). Crear su propio sistema de numeración con símbolos y valores sugeridos en clase y explicar cómo funcion</v>
          </cell>
          <cell r="G7" t="str">
            <v>Computadora, Videocasetera y Televisión</v>
          </cell>
          <cell r="H7" t="str">
            <v>Maya CSOO2 VIDEO Egipto: En busca de la eternidad V023, Cultura maya CS002 VIDEO Egipto V023</v>
          </cell>
          <cell r="I7" t="str">
            <v>Participación, investigación, técnica. EXAMEN 1</v>
          </cell>
          <cell r="J7">
            <v>2</v>
          </cell>
          <cell r="K7">
            <v>1</v>
          </cell>
          <cell r="L7">
            <v>10</v>
          </cell>
          <cell r="M7">
            <v>38611</v>
          </cell>
        </row>
        <row r="8">
          <cell r="A8">
            <v>1</v>
          </cell>
          <cell r="E8" t="str">
            <v>La escritura de números en sistemas posicionales con base distinta de diez (por ejemplo, escritura de los primeros números naturales con base dos)</v>
          </cell>
          <cell r="F8" t="str">
            <v>Mostrar en tiras verticales de papel varios ejemplos de la numeración maya. Explicar la importancia del cero en el principio posicional. Elaborar audiovisual con transparencias en acetato láser</v>
          </cell>
          <cell r="G8" t="str">
            <v>Computadora</v>
          </cell>
          <cell r="H8" t="str">
            <v>Convierte un número binario a decimal INF04</v>
          </cell>
          <cell r="I8" t="str">
            <v>Exposición, participación</v>
          </cell>
          <cell r="J8">
            <v>2</v>
          </cell>
          <cell r="K8">
            <v>1</v>
          </cell>
          <cell r="L8">
            <v>11</v>
          </cell>
          <cell r="M8">
            <v>38615</v>
          </cell>
        </row>
        <row r="9">
          <cell r="A9">
            <v>2</v>
          </cell>
          <cell r="B9" t="str">
            <v>DIBUJOS Y TRAZOS GEOMÉTRICOS</v>
          </cell>
          <cell r="C9" t="str">
            <v>Dibujo y trazos geométricos</v>
          </cell>
          <cell r="D9" t="str">
            <v>Uso de la regla graduada, el compás y las escuadras</v>
          </cell>
          <cell r="E9" t="str">
            <v>Reproducción y trazado de figuras, diseños y patrones geométricos</v>
          </cell>
          <cell r="F9" t="str">
            <v>Mencionar los elementos geométricos que conocen. Dar algunos ejemplos de rectas paralelas y de perpendiculares; decir cuál es la característica de dichas rectas.</v>
          </cell>
          <cell r="G9" t="str">
            <v>Computadora, Videocasetera y Televisión</v>
          </cell>
          <cell r="H9" t="str">
            <v>Conceptos geométricos M008 VIDEO “Altas esperanzas” A/MM/03 9’ VIDEO “Arriba y adelante “ A/MM/03 10’</v>
          </cell>
          <cell r="I9" t="str">
            <v>Participación, investigación</v>
          </cell>
          <cell r="J9">
            <v>2</v>
          </cell>
          <cell r="K9">
            <v>1</v>
          </cell>
          <cell r="L9">
            <v>12</v>
          </cell>
          <cell r="M9">
            <v>38616</v>
          </cell>
        </row>
        <row r="10">
          <cell r="A10">
            <v>2</v>
          </cell>
          <cell r="E10" t="str">
            <v>Familiarización con los trazos y el vocabulario básico de la geometría</v>
          </cell>
          <cell r="F10" t="str">
            <v>Practicar el manejo de instrumentos de geometría, y formar un álbum de trazos geométricos. FICHA 2 "DANDO TUMBOS"</v>
          </cell>
          <cell r="G10" t="str">
            <v>Computadora</v>
          </cell>
          <cell r="H10" t="str">
            <v>Lugar geométrico y trazos con regla y compás M005</v>
          </cell>
          <cell r="I10" t="str">
            <v>Participación. FICHA</v>
          </cell>
          <cell r="J10">
            <v>6</v>
          </cell>
          <cell r="K10">
            <v>3</v>
          </cell>
          <cell r="L10">
            <v>15</v>
          </cell>
          <cell r="M10">
            <v>38617</v>
          </cell>
        </row>
        <row r="11">
          <cell r="A11">
            <v>2</v>
          </cell>
          <cell r="D11" t="str">
            <v>Trazado y construcción de las figuras básicas, de perpendiculares y paralelas</v>
          </cell>
          <cell r="F11" t="str">
            <v>Mencionar los tipos de polígonos y dar ejemplos de formas geométricas que haya en su entorno físico. Sugerir métodos para trazar polígonos regulares y trazarlos en su álbum.</v>
          </cell>
          <cell r="G11" t="str">
            <v>Computadora</v>
          </cell>
          <cell r="H11" t="str">
            <v>Geometría y métrica (aplicación y resolución de problemas) M011</v>
          </cell>
          <cell r="I11" t="str">
            <v>Participación, técnica, libreta. </v>
          </cell>
          <cell r="J11">
            <v>2</v>
          </cell>
          <cell r="K11">
            <v>1</v>
          </cell>
          <cell r="L11">
            <v>16</v>
          </cell>
          <cell r="M11">
            <v>38622</v>
          </cell>
        </row>
        <row r="12">
          <cell r="A12">
            <v>3</v>
          </cell>
          <cell r="B12" t="str">
            <v>NÚMEROS NATURALES: MULTIPLICA-CIÓN</v>
          </cell>
          <cell r="C12" t="str">
            <v>Los números naturales y sus operaciones</v>
          </cell>
          <cell r="D12" t="str">
            <v>Operaciones con naturales</v>
          </cell>
          <cell r="E12" t="str">
            <v>Problemas y aplicaciones diversas</v>
          </cell>
          <cell r="F12" t="str">
            <v>Ejercicios para hacer competencias. FICHA 3 "QUE TAN CERCA"</v>
          </cell>
          <cell r="G12" t="str">
            <v>Computadora, Videocasetera, y Televisión </v>
          </cell>
          <cell r="H12" t="str">
            <v>Problemas con números naturales M009 Juego con operaciones matemáticas INF04 VIDEO “Panorama de cálculos” A/MM/04 10’</v>
          </cell>
          <cell r="I12" t="str">
            <v>Tarea, participación, investigación. FICHA</v>
          </cell>
          <cell r="J12">
            <v>8</v>
          </cell>
          <cell r="K12">
            <v>4</v>
          </cell>
          <cell r="L12">
            <v>20</v>
          </cell>
          <cell r="M12">
            <v>38623</v>
          </cell>
        </row>
        <row r="13">
          <cell r="A13">
            <v>3</v>
          </cell>
          <cell r="E13" t="str">
            <v>Práctica del cálculo mental y la estimación de resultados</v>
          </cell>
          <cell r="F13" t="str">
            <v>Ejercicios para reforzar el uso de la estimación de resultados, el cálculo mental y el cálculo escrito</v>
          </cell>
          <cell r="G13" t="str">
            <v>Computadora, Videocasetera, Televisión y Calculadora</v>
          </cell>
          <cell r="H13" t="str">
            <v>Números naturales (Problemas que implican dos o más operaciones) M034 VIDEO “¿Creería usted esto?” A/MM/01 10’</v>
          </cell>
          <cell r="I13" t="str">
            <v>Participación, investigación, técnica. EXAMEN 2</v>
          </cell>
          <cell r="J13">
            <v>4</v>
          </cell>
          <cell r="K13">
            <v>2</v>
          </cell>
          <cell r="L13">
            <v>22</v>
          </cell>
          <cell r="M13">
            <v>38629</v>
          </cell>
        </row>
        <row r="14">
          <cell r="A14">
            <v>3</v>
          </cell>
          <cell r="E14" t="str">
            <v>Revisión de los algoritmos, verificaciones</v>
          </cell>
          <cell r="F14" t="str">
            <v>Explicar la importancia del cero y del uno en la multiplicación y en la división.</v>
          </cell>
          <cell r="G14" t="str">
            <v>Computadora</v>
          </cell>
          <cell r="H14" t="str">
            <v>Ejercitación de las operaciones básicas M068</v>
          </cell>
          <cell r="I14" t="str">
            <v>Participación</v>
          </cell>
          <cell r="J14">
            <v>3</v>
          </cell>
          <cell r="K14">
            <v>1</v>
          </cell>
          <cell r="L14">
            <v>23</v>
          </cell>
          <cell r="M14">
            <v>38631</v>
          </cell>
        </row>
        <row r="15">
          <cell r="A15">
            <v>3</v>
          </cell>
          <cell r="D15" t="str">
            <v>Múltiplos y divisores de un número</v>
          </cell>
          <cell r="E15" t="str">
            <v>Escritura de un número terminado en "ceros" como el producto de un natural por 10, 100, 1000...</v>
          </cell>
          <cell r="F15" t="str">
            <v>Elaborar una criba de Eratóstenes con los números del 1 al 100 para conceptualizar los números primos y los compuestos. Competir, por equipos, para encontrar el mcm y el MCD de dos o más números.</v>
          </cell>
          <cell r="G15" t="str">
            <v>Computadora y Calculadora</v>
          </cell>
          <cell r="H15" t="str">
            <v>Máximo común divisor M035, Mínimo común múltiplo M042</v>
          </cell>
          <cell r="I15" t="str">
            <v>Participación</v>
          </cell>
          <cell r="J15">
            <v>3</v>
          </cell>
          <cell r="K15">
            <v>1</v>
          </cell>
          <cell r="L15">
            <v>24</v>
          </cell>
          <cell r="M15">
            <v>38632</v>
          </cell>
        </row>
        <row r="16">
          <cell r="A16">
            <v>3</v>
          </cell>
          <cell r="D16" t="str">
            <v>Cuadrados y cubos de números</v>
          </cell>
          <cell r="E16" t="str">
            <v>Cuadrados perfectos y raíz cuadrada</v>
          </cell>
          <cell r="F16" t="str">
            <v>Tratar la potenciación como un caso particular de la multiplicación; identificar los elementos participantes en la operación.</v>
          </cell>
          <cell r="G16" t="str">
            <v>Computadora</v>
          </cell>
          <cell r="H16" t="str">
            <v>Juego con los cubos y cuadrados de dos números INF04</v>
          </cell>
          <cell r="I16" t="str">
            <v>Participación, técnica</v>
          </cell>
          <cell r="J16">
            <v>4</v>
          </cell>
          <cell r="K16">
            <v>2</v>
          </cell>
          <cell r="L16">
            <v>26</v>
          </cell>
          <cell r="M16">
            <v>38635</v>
          </cell>
        </row>
        <row r="17">
          <cell r="A17">
            <v>3</v>
          </cell>
          <cell r="E17" t="str">
            <v>Uso de una tabla de cuadrados y de la calculadora para obtener la parte entera de la raíz cuadrada de un número</v>
          </cell>
          <cell r="F17" t="str">
            <v>Diseñar y elaborar en equipos de dos, una tabla de números al cuadrado; decir cómo utilizarían esa tabla para calcular raíces cuadradas. Elaborar una lámina con el algoritmo de la radicación, pegarla en el salón y tenerla a la vista unos días, en tanto se</v>
          </cell>
          <cell r="G17" t="str">
            <v>Calculadora</v>
          </cell>
          <cell r="I17" t="str">
            <v>Participación</v>
          </cell>
          <cell r="J17">
            <v>3</v>
          </cell>
          <cell r="K17">
            <v>1</v>
          </cell>
          <cell r="L17">
            <v>27</v>
          </cell>
          <cell r="M17">
            <v>38637</v>
          </cell>
        </row>
        <row r="18">
          <cell r="A18">
            <v>3</v>
          </cell>
          <cell r="D18" t="str">
            <v>Problemas variados de conteo</v>
          </cell>
          <cell r="E18" t="str">
            <v>Uso de diagramas de árbol</v>
          </cell>
          <cell r="F18" t="str">
            <v>Tratar de dar respuesta a cuantas combinaciones de dos chalecos diferentes se pueden hacer con tres pantalones de distinto color, mediante diagramación. Efectuar problemas similares de conteo.</v>
          </cell>
          <cell r="I18" t="str">
            <v>Libreta, técnica y entregar reporte de visita a museo e investigación</v>
          </cell>
          <cell r="J18">
            <v>4</v>
          </cell>
          <cell r="K18">
            <v>2</v>
          </cell>
          <cell r="L18">
            <v>29</v>
          </cell>
          <cell r="M18">
            <v>38638</v>
          </cell>
        </row>
        <row r="19">
          <cell r="A19">
            <v>3</v>
          </cell>
          <cell r="E19" t="str">
            <v>Arreglos rectangulares (cartesianos)</v>
          </cell>
          <cell r="F19" t="str">
            <v>Elabora una tabla con datos de problemas como los de la sección anterior y observa el arreglo cartesiano.</v>
          </cell>
          <cell r="G19" t="str">
            <v>Computadora</v>
          </cell>
          <cell r="H19" t="str">
            <v>Producto cartesiano M009 Sistema coordenado M007</v>
          </cell>
          <cell r="I19" t="str">
            <v>Participación</v>
          </cell>
          <cell r="J19">
            <v>3</v>
          </cell>
          <cell r="K19">
            <v>1</v>
          </cell>
          <cell r="L19">
            <v>30</v>
          </cell>
          <cell r="M19">
            <v>38642</v>
          </cell>
        </row>
        <row r="20">
          <cell r="A20">
            <v>3</v>
          </cell>
          <cell r="C20" t="str">
            <v>Preálgebra</v>
          </cell>
          <cell r="D20" t="str">
            <v>Jerarquía de operaciones y uso de paréntesis en la aritmética</v>
          </cell>
          <cell r="F20" t="str">
            <v>Anotar en una cartulina diversos ejercicios para que el alumno pueda opinar sobre su solución, ver ejemplos y hablar de la necesidad de usar paréntesis; proponer otros ejercicios. Jugar con expresiones con paréntesis y discutir sus soluciones. Manejar la </v>
          </cell>
          <cell r="G20" t="str">
            <v>Videocasetera y Televisión</v>
          </cell>
          <cell r="H20" t="str">
            <v>VIDEO “En general” A/MM/02 9’</v>
          </cell>
          <cell r="I20" t="str">
            <v>Revisar  investigación _________ y visita al Museo ____________, técnica. EXAMEN 3. </v>
          </cell>
          <cell r="J20">
            <v>6</v>
          </cell>
          <cell r="K20">
            <v>3</v>
          </cell>
          <cell r="L20">
            <v>33</v>
          </cell>
          <cell r="M20">
            <v>38643</v>
          </cell>
        </row>
        <row r="21">
          <cell r="A21">
            <v>4</v>
          </cell>
          <cell r="B21" t="str">
            <v>NÚMEROS NATURALES: DIVISIÓN, MÚLTIPLOS Y DIVISORES</v>
          </cell>
          <cell r="C21" t="str">
            <v>Los números naturales y sus operaciones</v>
          </cell>
          <cell r="D21" t="str">
            <v>Operaciones con naturales</v>
          </cell>
          <cell r="E21" t="str">
            <v>Problemas y aplicaciones diversas</v>
          </cell>
          <cell r="F21" t="str">
            <v>Ejercicios para hacer competencias.</v>
          </cell>
          <cell r="G21" t="str">
            <v>Computadora, Videocasetera, y Televisión </v>
          </cell>
          <cell r="H21" t="str">
            <v>Problemas con números naturales M009 Juego con operaciones matemáticas INF04 VIDEO “Panorama de cálculos” A/MM/04 10’</v>
          </cell>
          <cell r="I21" t="str">
            <v>Tarea, participación, investigación.Planear investigación _________y visita a museo _________   </v>
          </cell>
          <cell r="J21">
            <v>4</v>
          </cell>
          <cell r="K21">
            <v>2</v>
          </cell>
          <cell r="L21">
            <v>35</v>
          </cell>
          <cell r="M21">
            <v>38646</v>
          </cell>
        </row>
        <row r="22">
          <cell r="A22">
            <v>4</v>
          </cell>
          <cell r="E22" t="str">
            <v>Práctica del cálculo mental y la estimación de resultados</v>
          </cell>
          <cell r="F22" t="str">
            <v>Ejercicios para reforzar el uso de la estimación de resultados, el cálculo mental y el cálculo escrito</v>
          </cell>
          <cell r="G22" t="str">
            <v>Computadora, Videocasetera, Televisión y Calculadora</v>
          </cell>
          <cell r="H22" t="str">
            <v>Números naturales (Problemas que implican dos o más operaciones) M034 VIDEO “¿Creería usted esto?” A/MM/01 10’</v>
          </cell>
          <cell r="I22" t="str">
            <v>Participación, investigación, técnica</v>
          </cell>
          <cell r="J22">
            <v>4</v>
          </cell>
          <cell r="K22">
            <v>2</v>
          </cell>
          <cell r="L22">
            <v>37</v>
          </cell>
          <cell r="M22">
            <v>38650</v>
          </cell>
        </row>
        <row r="23">
          <cell r="A23">
            <v>4</v>
          </cell>
          <cell r="E23" t="str">
            <v>Revisión de los algoritmos, verificaciones</v>
          </cell>
          <cell r="F23" t="str">
            <v>Explicar la importancia del cero y del uno en la multiplicación y en la división.</v>
          </cell>
          <cell r="G23" t="str">
            <v>Computadora</v>
          </cell>
          <cell r="H23" t="str">
            <v>Ejercitación de las operaciones básicas M068</v>
          </cell>
          <cell r="I23" t="str">
            <v>Participación</v>
          </cell>
          <cell r="J23">
            <v>3</v>
          </cell>
          <cell r="K23">
            <v>1</v>
          </cell>
          <cell r="L23">
            <v>38</v>
          </cell>
          <cell r="M23">
            <v>38652</v>
          </cell>
        </row>
        <row r="24">
          <cell r="A24">
            <v>4</v>
          </cell>
          <cell r="D24" t="str">
            <v>Múltiplos y divisores de un número</v>
          </cell>
          <cell r="E24" t="str">
            <v>Criterios de divisibilidad usuales (entre 2, 3, 5 y 9)</v>
          </cell>
          <cell r="F24" t="str">
            <v>Tratar los múltiplos de un número, observar las características que los forman para descubrir algunos criterios de divisibilidad. FICHA 4 "MULTIPLOS Y DIVISORES"</v>
          </cell>
          <cell r="G24" t="str">
            <v>Computadora y Calculadora</v>
          </cell>
          <cell r="H24" t="str">
            <v>Números naturales (Múltiplos y divisores) M047 Obtención de múltiplos M007 Obtención de divisores M007</v>
          </cell>
          <cell r="I24" t="str">
            <v>Participación, técnica.  FICHA</v>
          </cell>
          <cell r="J24">
            <v>8</v>
          </cell>
          <cell r="K24">
            <v>4</v>
          </cell>
          <cell r="L24">
            <v>42</v>
          </cell>
          <cell r="M24">
            <v>38653</v>
          </cell>
        </row>
        <row r="25">
          <cell r="A25">
            <v>5</v>
          </cell>
          <cell r="B25" t="str">
            <v>FIGURAS BÁSICAS Y ÁNGULOS</v>
          </cell>
          <cell r="C25" t="str">
            <v>Dibujo y trazos geométricos</v>
          </cell>
          <cell r="D25" t="str">
            <v>Trazado y construcción de las figuras básicas, de perpendiculares y paralelas</v>
          </cell>
          <cell r="F25" t="str">
            <v>Mencionar los tipos de polígonos y dar ejemplos de formas geométricas que haya en su entorno físico. Sugerir métodos para trazar polígonos regulares y trazarlos en su álbum. FICHA 5 "GEOMETRÍA CON PAPEL"</v>
          </cell>
          <cell r="G25" t="str">
            <v>Computadora</v>
          </cell>
          <cell r="H25" t="str">
            <v>Geometría y métrica (aplicación y resolución de problemas) M011</v>
          </cell>
          <cell r="I25" t="str">
            <v>Participación, técnica, libreta.  FICHA EXAMEN 4</v>
          </cell>
          <cell r="J25">
            <v>6</v>
          </cell>
          <cell r="K25">
            <v>3</v>
          </cell>
          <cell r="L25">
            <v>45</v>
          </cell>
          <cell r="M25">
            <v>38657</v>
          </cell>
        </row>
        <row r="26">
          <cell r="A26">
            <v>5</v>
          </cell>
          <cell r="D26" t="str">
            <v>Uso del transportador en la medición de ángulos y para la reproducción y trazado de figuras</v>
          </cell>
          <cell r="F26" t="str">
            <v>Comentar y dar ejemplos del procedimiento, el instrumento y las unidades que se utilizan para medir y trazar ángulos. Clasificar los ángulos por su abertura y por su suma. Explicar el procedimiento para trazar bisectrices.</v>
          </cell>
          <cell r="G26" t="str">
            <v>Computadora, Videocasetera y Televisión</v>
          </cell>
          <cell r="H26" t="str">
            <v>Escala en dibujos planos y mapas M005 VIDEO “En el interior de un estudio de grabación A/MM/03 8’ 30’’</v>
          </cell>
          <cell r="I26" t="str">
            <v>Participación, investigación</v>
          </cell>
          <cell r="J26">
            <v>2</v>
          </cell>
          <cell r="K26">
            <v>1</v>
          </cell>
          <cell r="L26">
            <v>46</v>
          </cell>
          <cell r="M26">
            <v>38660</v>
          </cell>
        </row>
        <row r="27">
          <cell r="A27">
            <v>6</v>
          </cell>
          <cell r="B27" t="str">
            <v>NÚMEROS DECIMALES: LECTURA Y ESCRITURA, ORDEN Y COMPARA-CIÓN, ADICIÓN Y SUSTRACCIÓN</v>
          </cell>
          <cell r="C27" t="str">
            <v>Los decimales y sus operaciones</v>
          </cell>
          <cell r="D27" t="str">
            <v>Revisión de la noción de número decimal</v>
          </cell>
          <cell r="E27" t="str">
            <v>Uso en la medición y otros contextos familiares</v>
          </cell>
          <cell r="F27" t="str">
            <v>Repasar la división de números entre múltiplos de 10</v>
          </cell>
          <cell r="G27" t="str">
            <v>Computadora, Videocasetera, Televisión y Calculadora</v>
          </cell>
          <cell r="H27" t="str">
            <v>Medición indirecta de distancias, M005 Números racionales (decimales) M-P01 VIDEO “El valor del rostro” A/MM/04 10’</v>
          </cell>
          <cell r="I27" t="str">
            <v>Participación, investigación</v>
          </cell>
          <cell r="J27">
            <v>2</v>
          </cell>
          <cell r="K27">
            <v>1</v>
          </cell>
          <cell r="L27">
            <v>47</v>
          </cell>
          <cell r="M27">
            <v>38664</v>
          </cell>
        </row>
        <row r="28">
          <cell r="A28">
            <v>6</v>
          </cell>
          <cell r="E28" t="str">
            <v>Lectura y escritura, orden y comparación</v>
          </cell>
          <cell r="F28" t="str">
            <v>Elaborar una tabla para verificar las posiciones y nombres de los números decimales</v>
          </cell>
          <cell r="G28" t="str">
            <v>Computadora</v>
          </cell>
          <cell r="H28" t="str">
            <v>Formación del conjunto Q M002, Números racionales (decimales) M-P02</v>
          </cell>
          <cell r="I28" t="str">
            <v>Participación</v>
          </cell>
          <cell r="J28">
            <v>2</v>
          </cell>
          <cell r="K28">
            <v>1</v>
          </cell>
          <cell r="L28">
            <v>48</v>
          </cell>
          <cell r="M28">
            <v>38665</v>
          </cell>
        </row>
        <row r="29">
          <cell r="A29">
            <v>6</v>
          </cell>
          <cell r="E29" t="str">
            <v>Ubicación en la recta numérica</v>
          </cell>
          <cell r="F29" t="str">
            <v>Utilizar tiras de papel para representar rectas numéricas en las que puedan establecer el criterio de orden en los decimales. FICHA 6 "EL CORREDOR"</v>
          </cell>
          <cell r="G29" t="str">
            <v>Computadora</v>
          </cell>
          <cell r="H29" t="str">
            <v>Los racionales en la recta M002</v>
          </cell>
          <cell r="I29" t="str">
            <v>Participación.  FICHA</v>
          </cell>
          <cell r="J29">
            <v>6</v>
          </cell>
          <cell r="K29">
            <v>3</v>
          </cell>
          <cell r="L29">
            <v>51</v>
          </cell>
          <cell r="M29">
            <v>38666</v>
          </cell>
        </row>
        <row r="30">
          <cell r="A30">
            <v>6</v>
          </cell>
          <cell r="D30" t="str">
            <v>Fracciones decimales: escritura en forma de fracción de un decimal finito y, recíprocamente, escritura decimal de fracciones decimales</v>
          </cell>
          <cell r="F30" t="str">
            <v>Conceptualizar la fracción decimal en relación con la notación decimal y viceversa; dictar y leer algunas fracciones</v>
          </cell>
          <cell r="G30" t="str">
            <v>Computadora</v>
          </cell>
          <cell r="H30" t="str">
            <v>Equivalencias en Q M002, Números racionales (Fracciones) M-P01</v>
          </cell>
          <cell r="I30" t="str">
            <v>Participación, técnica</v>
          </cell>
          <cell r="J30">
            <v>2</v>
          </cell>
          <cell r="K30">
            <v>1</v>
          </cell>
          <cell r="L30">
            <v>52</v>
          </cell>
          <cell r="M30">
            <v>38671</v>
          </cell>
        </row>
        <row r="31">
          <cell r="A31">
            <v>6</v>
          </cell>
          <cell r="D31" t="str">
            <v>Operaciones con decimales</v>
          </cell>
          <cell r="E31" t="str">
            <v>Problemas y aplicaciones diversas</v>
          </cell>
          <cell r="F31" t="str">
            <v>Dar los algoritmos de las operaciones y resolver no sólo por escrito, sino explicar también los procesos.</v>
          </cell>
          <cell r="G31" t="str">
            <v>Computadora y Calculadora</v>
          </cell>
          <cell r="H31" t="str">
            <v>Orden en Q M002, Problemas haciendo uso del sistema aditivo en Q M002</v>
          </cell>
          <cell r="I31" t="str">
            <v>Participación, técnica. </v>
          </cell>
          <cell r="J31">
            <v>3</v>
          </cell>
          <cell r="K31">
            <v>1</v>
          </cell>
          <cell r="L31">
            <v>53</v>
          </cell>
          <cell r="M31">
            <v>38672</v>
          </cell>
        </row>
        <row r="32">
          <cell r="A32">
            <v>6</v>
          </cell>
          <cell r="E32" t="str">
            <v>Práctica del cálculo mental y la estimación de resultados</v>
          </cell>
          <cell r="F32" t="str">
            <v>Resolver en competencias, ejemplos y ejercicios propuestos por los alumnos.</v>
          </cell>
          <cell r="G32" t="str">
            <v>Computadora, Videocasetera y Televisión</v>
          </cell>
          <cell r="H32" t="str">
            <v>Problemas haciendo uso del sistema multiplicativo en Q M002 VIDEO “Una cuestión de distribución” A/MM/05 9’</v>
          </cell>
          <cell r="I32" t="str">
            <v>Participación, investigación</v>
          </cell>
          <cell r="J32">
            <v>2</v>
          </cell>
          <cell r="K32">
            <v>1</v>
          </cell>
          <cell r="L32">
            <v>54</v>
          </cell>
          <cell r="M32">
            <v>38673</v>
          </cell>
        </row>
        <row r="33">
          <cell r="A33">
            <v>6</v>
          </cell>
          <cell r="E33" t="str">
            <v>Revisión de los algoritmos, verificaciones</v>
          </cell>
          <cell r="F33" t="str">
            <v>Aprovechar algunos ejercicios para resolver en competencias por filas o equipos.</v>
          </cell>
          <cell r="G33" t="str">
            <v>Computadora</v>
          </cell>
          <cell r="H33" t="str">
            <v>Sustracción de números racionales M002</v>
          </cell>
          <cell r="I33" t="str">
            <v>Participación</v>
          </cell>
          <cell r="J33">
            <v>2</v>
          </cell>
          <cell r="K33">
            <v>1</v>
          </cell>
          <cell r="L33">
            <v>55</v>
          </cell>
          <cell r="M33">
            <v>38674</v>
          </cell>
        </row>
        <row r="34">
          <cell r="A34">
            <v>6</v>
          </cell>
          <cell r="D34" t="str">
            <v>Cálculos con números truncados y redondeados para aproximar o estimar un resultado o para controlar el resultado obtenido en una calculadora</v>
          </cell>
          <cell r="F34" t="str">
            <v>Mostrar en láminas diversos ejemplos de redondeo elaborados en equipo. Retomar el tema de raíz cuadrada a partir de la tabla de cuadrados elaborada en el cuaderno.</v>
          </cell>
          <cell r="G34" t="str">
            <v>Computadora y Calculadora</v>
          </cell>
          <cell r="H34" t="str">
            <v>División de números racionales M002</v>
          </cell>
          <cell r="I34" t="str">
            <v>Participación, técnica. EXAMEN 5</v>
          </cell>
          <cell r="J34">
            <v>2</v>
          </cell>
          <cell r="K34">
            <v>1</v>
          </cell>
          <cell r="L34">
            <v>56</v>
          </cell>
          <cell r="M34">
            <v>38678</v>
          </cell>
        </row>
        <row r="35">
          <cell r="A35">
            <v>7</v>
          </cell>
          <cell r="B35" t="str">
            <v>TABLAS Y GRÁFICAS</v>
          </cell>
          <cell r="D35" t="str">
            <v>Lectura y elaboración de tablas y gráficas:</v>
          </cell>
          <cell r="E35" t="str">
            <v>Construidas a partir de un enunciado, de situaciones extraídas de la geometría (por ejemplo,  variación del área de un cuadrado al cambiar las longitudes de sus lados), de la física, de datos recolectados por los alumnos</v>
          </cell>
          <cell r="F35" t="str">
            <v>Elaborar una tabla de datos de sus propias calificaciones por materia, por período y por grupo. FICHA 7 "CÓMO ES Y DÓNDE ESTÁ"</v>
          </cell>
          <cell r="G35" t="str">
            <v>Computadora, Videocasetera, Televisión y Calculadora</v>
          </cell>
          <cell r="H35" t="str">
            <v>Tabulación y gráficas M006 VIDEO  “Si el zapato aprieta” A/MM/01 8’ 30’’</v>
          </cell>
          <cell r="I35" t="str">
            <v>Participación, técnica, libreta, investigación.  FICHA</v>
          </cell>
          <cell r="J35">
            <v>8</v>
          </cell>
          <cell r="K35">
            <v>4</v>
          </cell>
          <cell r="L35">
            <v>60</v>
          </cell>
          <cell r="M35">
            <v>38679</v>
          </cell>
        </row>
        <row r="36">
          <cell r="A36">
            <v>7</v>
          </cell>
          <cell r="E36" t="str">
            <v>De uso común en la estadística, la economía, las diversas ciencias y en la vida cotidiana</v>
          </cell>
          <cell r="F36" t="str">
            <v>Elaborar una tabla de frecuencias absolutas y las diversas gráficas de sus propias calificaciones por materia y por período y por grupo</v>
          </cell>
          <cell r="G36" t="str">
            <v>Computadora, Videocasetera, Televisión y Calculadora</v>
          </cell>
          <cell r="H36" t="str">
            <v>Tabula valores de la función INF05 VIDEO “Una incansable búsqueda” A/MM/04 10’, VIDEO “Algo confuso” A/MM/ 11’</v>
          </cell>
          <cell r="I36" t="str">
            <v>Participación, técnica, investigación y entregar reporte de museo e investigación</v>
          </cell>
          <cell r="J36">
            <v>4</v>
          </cell>
          <cell r="K36">
            <v>2</v>
          </cell>
          <cell r="L36">
            <v>62</v>
          </cell>
          <cell r="M36">
            <v>38685</v>
          </cell>
        </row>
        <row r="37">
          <cell r="A37">
            <v>7</v>
          </cell>
          <cell r="E37" t="str">
            <v>Uso del papel milimétrico en la elaboración de tablas y gráficas</v>
          </cell>
          <cell r="F37" t="str">
            <v>Comentar la ventaja de usar gráficas, justificar el porqué de los nombres que distinguen a cada tipo de gráficas y explicar cómo se elaboran.</v>
          </cell>
          <cell r="H37" t="str">
            <v>VIDEO “Encuesta aparte” A/MM/05 9’ 30’’</v>
          </cell>
          <cell r="I37" t="str">
            <v>Técnica, investigación. </v>
          </cell>
          <cell r="J37">
            <v>5</v>
          </cell>
          <cell r="K37">
            <v>2</v>
          </cell>
          <cell r="L37">
            <v>64</v>
          </cell>
          <cell r="M37">
            <v>38687</v>
          </cell>
        </row>
        <row r="38">
          <cell r="A38">
            <v>7</v>
          </cell>
          <cell r="D38" t="str">
            <v>Utilización de una tabla o de una gráfica para explorar si dos cantidades varían proporcionalmente o no</v>
          </cell>
          <cell r="F38" t="str">
            <v>Repasar la expresión decimal y el porcentaje de la razón entre dos números antes de tratar la frecuencia relativa.</v>
          </cell>
          <cell r="G38" t="str">
            <v>Videocasetera, Televisión y Calculadora</v>
          </cell>
          <cell r="H38" t="str">
            <v>VIDEO “Un gran salto” A/MM/03 9’ 30’’, VIDEO “Carrera nivelada” A/MM/05 11’</v>
          </cell>
          <cell r="I38" t="str">
            <v>Investigación, libreta, técnica</v>
          </cell>
          <cell r="J38">
            <v>5</v>
          </cell>
          <cell r="K38">
            <v>2</v>
          </cell>
          <cell r="L38">
            <v>66</v>
          </cell>
          <cell r="M38">
            <v>38691</v>
          </cell>
        </row>
        <row r="39">
          <cell r="A39">
            <v>8</v>
          </cell>
          <cell r="B39" t="str">
            <v>NÚMERO DECIMALES: MULTIPLICA-CIÓN</v>
          </cell>
          <cell r="C39" t="str">
            <v>Los decimales y sus operaciones</v>
          </cell>
          <cell r="D39" t="str">
            <v>Operaciones con decimales</v>
          </cell>
          <cell r="E39" t="str">
            <v>Problemas y aplicaciones diversas</v>
          </cell>
          <cell r="F39" t="str">
            <v>Dar los algoritmos de las operaciones y resolver no sólo por escrito, sino explicar también los procesos.</v>
          </cell>
          <cell r="G39" t="str">
            <v>Computadora y Calculadora</v>
          </cell>
          <cell r="H39" t="str">
            <v>Orden en Q M002, Problemas haciendo uso del sistema aditivo en Q M002</v>
          </cell>
          <cell r="I39" t="str">
            <v>Revisar  investigación _________ y visita al Museo ____________. Participación, técnica. EXAMEN 6</v>
          </cell>
          <cell r="J39">
            <v>3</v>
          </cell>
          <cell r="K39">
            <v>1</v>
          </cell>
          <cell r="L39">
            <v>67</v>
          </cell>
          <cell r="M39">
            <v>38693</v>
          </cell>
        </row>
        <row r="40">
          <cell r="A40">
            <v>8</v>
          </cell>
          <cell r="E40" t="str">
            <v>Práctica del cálculo mental y la estimación de resultados</v>
          </cell>
          <cell r="F40" t="str">
            <v>Resolver en competencias, ejemplos y ejercicios propuestos por los alumnos. FICHA 8 "MAGIA CON DECIMALES"</v>
          </cell>
          <cell r="G40" t="str">
            <v>Computadora, Videocasetera y Televisión</v>
          </cell>
          <cell r="H40" t="str">
            <v>Problemas haciendo uso del sistema multiplicativo en Q M002 VIDEO “Una cuestión de distribución” A/MM/05 9’</v>
          </cell>
          <cell r="I40" t="str">
            <v>Participación, investigación. Planear investigación _________y visita a museo _________  FICHA</v>
          </cell>
          <cell r="J40">
            <v>6</v>
          </cell>
          <cell r="K40">
            <v>3</v>
          </cell>
          <cell r="L40">
            <v>70</v>
          </cell>
          <cell r="M40">
            <v>38694</v>
          </cell>
        </row>
        <row r="41">
          <cell r="A41">
            <v>8</v>
          </cell>
          <cell r="E41" t="str">
            <v>Revisión de los algoritmos, verificaciones</v>
          </cell>
          <cell r="F41" t="str">
            <v>Aprovechar algunos ejercicios para resolver en competencias por filas o equipos.</v>
          </cell>
          <cell r="G41" t="str">
            <v>Computadora</v>
          </cell>
          <cell r="H41" t="str">
            <v>Sustracción de números racionales M002</v>
          </cell>
          <cell r="I41" t="str">
            <v>Participación</v>
          </cell>
          <cell r="J41">
            <v>2</v>
          </cell>
          <cell r="K41">
            <v>1</v>
          </cell>
          <cell r="L41">
            <v>71</v>
          </cell>
          <cell r="M41">
            <v>38699</v>
          </cell>
        </row>
        <row r="42">
          <cell r="A42">
            <v>9</v>
          </cell>
          <cell r="B42" t="str">
            <v>SIMETRÍA AXIAL</v>
          </cell>
          <cell r="C42" t="str">
            <v>Simetría axial</v>
          </cell>
          <cell r="D42" t="str">
            <v>Observación, enunciado y aplicación de las propiedades de simetría axial de una figura a partir de situaciones que favorezcan las manipulaciones, el dibujo y la medición</v>
          </cell>
          <cell r="E42" t="str">
            <v>Determinación y trazado de los ejes de simetría de una figura, en particular, de las figuras usuales</v>
          </cell>
          <cell r="F42" t="str">
            <v>Comentar y dar ejemplos de casos en los que se presente la simetría axial (gráficos, , etc.); recortar ilustraciones de periódicos o revistas en los cuales se note la simetría axial, pegarlas en su cuaderno y trazar sus ejes. FICHA 9 "CUÁNTOS EJES"</v>
          </cell>
          <cell r="I42" t="str">
            <v>Tarea.  FICHA</v>
          </cell>
          <cell r="J42">
            <v>6</v>
          </cell>
          <cell r="K42">
            <v>3</v>
          </cell>
          <cell r="L42">
            <v>74</v>
          </cell>
          <cell r="M42">
            <v>38700</v>
          </cell>
        </row>
        <row r="43">
          <cell r="A43">
            <v>9</v>
          </cell>
          <cell r="E43" t="str">
            <v>Aplicaciones a la solución de problemas y en la construcción y trazado de mediatrices y bisectrices</v>
          </cell>
          <cell r="F43" t="str">
            <v>Comentar y dar ejemplos de casos en los que se presente la simetría axial (cuerpos, sólidos); recortar ilustraciones de periódicos o revistas en los cuales se note la simetría axial, pegarlas en su cuaderno y trazar sus ejes.</v>
          </cell>
          <cell r="I43" t="str">
            <v>Tarea</v>
          </cell>
          <cell r="J43">
            <v>2</v>
          </cell>
          <cell r="K43">
            <v>1</v>
          </cell>
          <cell r="L43">
            <v>75</v>
          </cell>
          <cell r="M43">
            <v>38705</v>
          </cell>
        </row>
        <row r="44">
          <cell r="A44">
            <v>10</v>
          </cell>
          <cell r="B44" t="str">
            <v>NÚMEROS DECIMALES: DIVISIÓN</v>
          </cell>
          <cell r="C44" t="str">
            <v>Los decimales y sus operaciones</v>
          </cell>
          <cell r="D44" t="str">
            <v>Operaciones con decimales</v>
          </cell>
          <cell r="E44" t="str">
            <v>Problemas y aplicaciones diversas</v>
          </cell>
          <cell r="F44" t="str">
            <v>Dar los algoritmos de las operaciones y resolver no sólo por escrito, sino explicar también los procesos.</v>
          </cell>
          <cell r="G44" t="str">
            <v>Computadora y Calculadora</v>
          </cell>
          <cell r="H44" t="str">
            <v>Orden en Q M002, Problemas haciendo uso del sistema aditivo en Q M002</v>
          </cell>
          <cell r="I44" t="str">
            <v>Participación, técnica. </v>
          </cell>
          <cell r="J44">
            <v>3</v>
          </cell>
          <cell r="K44">
            <v>1</v>
          </cell>
          <cell r="L44">
            <v>76</v>
          </cell>
          <cell r="M44">
            <v>38706</v>
          </cell>
        </row>
        <row r="45">
          <cell r="A45">
            <v>10</v>
          </cell>
          <cell r="E45" t="str">
            <v>Práctica del cálculo mental y la estimación de resultados</v>
          </cell>
          <cell r="F45" t="str">
            <v>Resolver en competencias, ejemplos y ejercicios propuestos por los alumnos. FICHA 10 "CUÁNTO SOBRA"</v>
          </cell>
          <cell r="G45" t="str">
            <v>Computadora, Videocasetera y Televisión</v>
          </cell>
          <cell r="H45" t="str">
            <v>Problemas haciendo uso del sistema multiplicativo en Q M002 VIDEO “Una cuestión de distribución” A/MM/05 9’</v>
          </cell>
          <cell r="I45" t="str">
            <v>Participación, investigación.  FICHA EXAMEN 7</v>
          </cell>
          <cell r="J45">
            <v>6</v>
          </cell>
          <cell r="K45">
            <v>3</v>
          </cell>
          <cell r="L45">
            <v>79</v>
          </cell>
          <cell r="M45">
            <v>38707</v>
          </cell>
        </row>
        <row r="46">
          <cell r="A46">
            <v>10</v>
          </cell>
          <cell r="E46" t="str">
            <v>Revisión de los algoritmos, verificaciones</v>
          </cell>
          <cell r="F46" t="str">
            <v>Aprovechar algunos ejercicios para resolver en competencias por filas o equipos.</v>
          </cell>
          <cell r="G46" t="str">
            <v>Computadora</v>
          </cell>
          <cell r="H46" t="str">
            <v>Sustracción de números racionales M002</v>
          </cell>
          <cell r="I46" t="str">
            <v>Participación</v>
          </cell>
          <cell r="J46">
            <v>2</v>
          </cell>
          <cell r="K46">
            <v>1</v>
          </cell>
          <cell r="L46">
            <v>80</v>
          </cell>
          <cell r="M46">
            <v>38726</v>
          </cell>
        </row>
        <row r="47">
          <cell r="A47">
            <v>18</v>
          </cell>
          <cell r="B47" t="str">
            <v>NÚMEROS CON SIGNO: ADICIÓN Y SUSTRACCIÓN</v>
          </cell>
          <cell r="C47" t="str">
            <v>Números con signo</v>
          </cell>
          <cell r="D47" t="str">
            <v>Ejemplos para introducir los números con signo</v>
          </cell>
          <cell r="E47" t="str">
            <v>Ubicación en la recta numérica</v>
          </cell>
          <cell r="F47" t="str">
            <v>Dar ejemplos de situaciones reales (temperaturas, alturas, eras, gráficas, etc.) en las que se usen cantidades positivas (sobre cero) y negativas (bajo cero).</v>
          </cell>
          <cell r="G47" t="str">
            <v>Calculadora</v>
          </cell>
          <cell r="I47" t="str">
            <v>Investigación.</v>
          </cell>
          <cell r="J47">
            <v>4</v>
          </cell>
          <cell r="K47">
            <v>2</v>
          </cell>
          <cell r="L47">
            <v>82</v>
          </cell>
          <cell r="M47">
            <v>38727</v>
          </cell>
        </row>
        <row r="48">
          <cell r="A48">
            <v>18</v>
          </cell>
          <cell r="E48" t="str">
            <v>Simétrico y valor absoluto de un número</v>
          </cell>
          <cell r="F48" t="str">
            <v>Explicar mediante rectas numéricas hechas con tiras de papel, los conceptos de valor absoluto y números simétricos.</v>
          </cell>
          <cell r="I48" t="str">
            <v>Tarea, técnica</v>
          </cell>
          <cell r="J48">
            <v>4</v>
          </cell>
          <cell r="K48">
            <v>2</v>
          </cell>
          <cell r="L48">
            <v>84</v>
          </cell>
          <cell r="M48">
            <v>38729</v>
          </cell>
        </row>
        <row r="49">
          <cell r="A49">
            <v>18</v>
          </cell>
          <cell r="E49" t="str">
            <v>Orden en la recta numérica</v>
          </cell>
          <cell r="F49" t="str">
            <v>Explicar mediante rectas numéricas hechas con tiras de papel,. el orden en la recta numérica.</v>
          </cell>
          <cell r="G49" t="str">
            <v>Calculadora</v>
          </cell>
          <cell r="I49" t="str">
            <v>Técnica</v>
          </cell>
          <cell r="J49">
            <v>4</v>
          </cell>
          <cell r="K49">
            <v>2</v>
          </cell>
          <cell r="L49">
            <v>86</v>
          </cell>
          <cell r="M49">
            <v>38733</v>
          </cell>
        </row>
        <row r="50">
          <cell r="A50">
            <v>18</v>
          </cell>
          <cell r="D50" t="str">
            <v>Suma y resta de números con signo. Uso de la calculadora (teclas +/-, M+ y M-)</v>
          </cell>
          <cell r="F50" t="str">
            <v>Operar gráficamente, en rectas numéricas, la adición. Expresar la sustracción como operación inversa de la adición, proponer ecuaciones o adiciones con un sumando oculto. Concluir las reglas de los signos con base en los ejercicios de suma de sumandos igu</v>
          </cell>
          <cell r="G50" t="str">
            <v>Calculadora</v>
          </cell>
          <cell r="I50" t="str">
            <v>Tarea.      FICHA EXAMEN 8</v>
          </cell>
          <cell r="J50">
            <v>8</v>
          </cell>
          <cell r="K50">
            <v>4</v>
          </cell>
          <cell r="L50">
            <v>90</v>
          </cell>
          <cell r="M50">
            <v>38735</v>
          </cell>
        </row>
        <row r="51">
          <cell r="A51">
            <v>12</v>
          </cell>
          <cell r="B51" t="str">
            <v>CÁLCULO DE PERÍMETROS Y ÁREAS</v>
          </cell>
          <cell r="C51" t="str">
            <v>Preálgebra</v>
          </cell>
          <cell r="D51" t="str">
            <v>Iniciación al usos de literales</v>
          </cell>
          <cell r="E51" t="str">
            <v>Fórmulas de geometría; problemas que llevan a la escritura de expresiones algebraicas sencillas</v>
          </cell>
          <cell r="G51" t="str">
            <v>Computadora, Videocasetera, Televisión, Calculadora</v>
          </cell>
          <cell r="H51" t="str">
            <v>Expresión con variables M004 VIDEO “La tragedia de los comunes” A/MM/05 10’</v>
          </cell>
          <cell r="I51" t="str">
            <v>Participación, investigación, libreta, técnica</v>
          </cell>
          <cell r="J51">
            <v>6</v>
          </cell>
          <cell r="K51">
            <v>3</v>
          </cell>
          <cell r="L51">
            <v>93</v>
          </cell>
          <cell r="M51">
            <v>38741</v>
          </cell>
        </row>
        <row r="52">
          <cell r="A52">
            <v>12</v>
          </cell>
          <cell r="E52" t="str">
            <v>Primeras reglas de la escritura algebraica (por ejemplo, 2a en lugar de a+a o 2xa; ab en lugar axb; a² en lugar de axa o aa)</v>
          </cell>
          <cell r="I52" t="str">
            <v>Técnica</v>
          </cell>
          <cell r="J52">
            <v>6</v>
          </cell>
          <cell r="K52">
            <v>3</v>
          </cell>
          <cell r="L52">
            <v>96</v>
          </cell>
          <cell r="M52">
            <v>38744</v>
          </cell>
        </row>
        <row r="53">
          <cell r="A53">
            <v>12</v>
          </cell>
          <cell r="E53" t="str">
            <v>Construcción de tablas de valores a partir de fórmulas o expresiones algebraicas</v>
          </cell>
          <cell r="I53" t="str">
            <v>Técnica. </v>
          </cell>
          <cell r="J53">
            <v>6</v>
          </cell>
          <cell r="K53">
            <v>3</v>
          </cell>
          <cell r="L53">
            <v>99</v>
          </cell>
          <cell r="M53">
            <v>38747</v>
          </cell>
        </row>
        <row r="54">
          <cell r="A54">
            <v>12</v>
          </cell>
          <cell r="D54" t="str">
            <v>Operaciones asociadas: suma y resta; multiplicación y división. Ecuaciones de un paso del tipo:  237.45 + ... = 513.25,     809.60 - ... = 579.85,    45 x ... = 325.5</v>
          </cell>
          <cell r="G54" t="str">
            <v>Computadora y Calculadora</v>
          </cell>
          <cell r="H54" t="str">
            <v>Adición y sustracción de monomios y polinomios M004</v>
          </cell>
          <cell r="I54" t="str">
            <v>Revisar  investigación _________ y visita al Museo ____________. Participación, técnica. EXAMEN 9</v>
          </cell>
          <cell r="J54">
            <v>6</v>
          </cell>
          <cell r="K54">
            <v>3</v>
          </cell>
          <cell r="L54">
            <v>102</v>
          </cell>
          <cell r="M54">
            <v>38750</v>
          </cell>
        </row>
        <row r="55">
          <cell r="A55">
            <v>12</v>
          </cell>
          <cell r="C55" t="str">
            <v>Medición y cálculo de áreas y perímetros</v>
          </cell>
          <cell r="D55" t="str">
            <v>Revisión y enriquecimiento de las nociones de área y perímetro y sus propiedades</v>
          </cell>
          <cell r="F55" t="str">
            <v>Diseñar y elaborar en una tarjeta una tabla de equivalencias del metro y sus unidades. Resolver y comentar en equipos de dos las conversiones de diversos ejercicios. FICHA 12 "LA FIESTA DE CUMPLEAÑOS"</v>
          </cell>
          <cell r="G55" t="str">
            <v>Videocasetera y Televisión y Calculadora</v>
          </cell>
          <cell r="H55" t="str">
            <v>VIDEO  “Para una buena medida” A/MM/01 8’</v>
          </cell>
          <cell r="I55" t="str">
            <v>Investigación, técnica.  FICHA Planear investigación _________y visita a museo _________ </v>
          </cell>
          <cell r="J55">
            <v>6</v>
          </cell>
          <cell r="K55">
            <v>3</v>
          </cell>
          <cell r="L55">
            <v>105</v>
          </cell>
          <cell r="M55">
            <v>38755</v>
          </cell>
        </row>
        <row r="56">
          <cell r="A56">
            <v>12</v>
          </cell>
          <cell r="D56" t="str">
            <v>Determinación del área de figuras dibujadas sobre papel cuadriculado o milimétrico</v>
          </cell>
          <cell r="F56" t="str">
            <v>Observar la relación que hay entre la circunferencia y su diámetro, para conceptualizar a .</v>
          </cell>
          <cell r="G56" t="str">
            <v>Computadora, Videocasetera y Televisión</v>
          </cell>
          <cell r="H56" t="str">
            <v>Calcula el área de varias figuras geométricas INF04 VIDEO “Un área de interés A/MM/02 9’</v>
          </cell>
          <cell r="I56" t="str">
            <v>Investigación</v>
          </cell>
          <cell r="J56">
            <v>2</v>
          </cell>
          <cell r="K56">
            <v>1</v>
          </cell>
          <cell r="L56">
            <v>106</v>
          </cell>
          <cell r="M56">
            <v>38758</v>
          </cell>
        </row>
        <row r="57">
          <cell r="A57">
            <v>12</v>
          </cell>
          <cell r="D57" t="str">
            <v>Unidades para medir longitudes y distancias, áreas y superficies</v>
          </cell>
          <cell r="F57" t="str">
            <v>Tomar medidas de algunos objetos exteriores e interiores al salón de clase, y calcular su perímetro o circunferencia.</v>
          </cell>
          <cell r="G57" t="str">
            <v>Videocasetera y Televisión</v>
          </cell>
          <cell r="H57" t="str">
            <v>VIDEO “Una gota en el océano  A/MM/01 10’, VIDEO  “Un mesurado estilo de vida A/MM/03 9’</v>
          </cell>
          <cell r="I57" t="str">
            <v>Investigación</v>
          </cell>
          <cell r="J57">
            <v>2</v>
          </cell>
          <cell r="K57">
            <v>1</v>
          </cell>
          <cell r="L57">
            <v>107</v>
          </cell>
          <cell r="M57">
            <v>38761</v>
          </cell>
        </row>
        <row r="58">
          <cell r="A58">
            <v>12</v>
          </cell>
          <cell r="D58" t="str">
            <v>Cálculo de áreas de cuadrados, rectángulos, triángulos rectángulos y de figuras compuestas por las anteriores</v>
          </cell>
          <cell r="F58" t="str">
            <v>Elaborar en papel cuadriculado figuras y además calcular su área.</v>
          </cell>
          <cell r="G58" t="str">
            <v>Computadora y Calculadora</v>
          </cell>
          <cell r="H58" t="str">
            <v>Cuadriláteros M004</v>
          </cell>
          <cell r="I58" t="str">
            <v>Participación</v>
          </cell>
          <cell r="J58">
            <v>2</v>
          </cell>
          <cell r="K58">
            <v>1</v>
          </cell>
          <cell r="L58">
            <v>108</v>
          </cell>
          <cell r="M58">
            <v>38762</v>
          </cell>
        </row>
        <row r="59">
          <cell r="A59">
            <v>13</v>
          </cell>
          <cell r="B59" t="str">
            <v>PROPORCIONALIDAD</v>
          </cell>
          <cell r="C59" t="str">
            <v>Proporcionalidad</v>
          </cell>
          <cell r="D59" t="str">
            <v>Ejemplos para introducir la noción de razón entre dos cantidades y su expresión por medio de un cociente</v>
          </cell>
          <cell r="F59" t="str">
            <v>Aprovechar el modelo de áreas para conceptualizar la proporción mediante la igualdad de razones geométricas. Mostrar y comentar algunas de las propiedades de las proporciones, mencionar el nombre que recibe cada elemento. FICHA 13 "¿ES PROPORCIOANAL?"</v>
          </cell>
          <cell r="G59" t="str">
            <v>Computadora</v>
          </cell>
          <cell r="H59" t="str">
            <v>Variación proporcional directa M004</v>
          </cell>
          <cell r="I59" t="str">
            <v>Participación, técnica.  FICHA</v>
          </cell>
          <cell r="J59">
            <v>10</v>
          </cell>
          <cell r="K59">
            <v>5</v>
          </cell>
          <cell r="L59">
            <v>113</v>
          </cell>
          <cell r="M59">
            <v>38763</v>
          </cell>
        </row>
        <row r="60">
          <cell r="A60">
            <v>13</v>
          </cell>
          <cell r="D60" t="str">
            <v>Tablas de números o cantidades que varían proporcionalmente</v>
          </cell>
          <cell r="E60" t="str">
            <v>Ejemplos diversos</v>
          </cell>
          <cell r="F60" t="str">
            <v>Dar prioridad a la “propiedad fundamental” para resolver una proporción. Generar ejercicios propios y sugerir proporciones que requieran completamiento.</v>
          </cell>
          <cell r="G60" t="str">
            <v>Computadora y Calculadora</v>
          </cell>
          <cell r="H60" t="str">
            <v>Variación inversamente proporcional M004</v>
          </cell>
          <cell r="I60" t="str">
            <v>Participación, técnica, libreta. EXAMEN 10</v>
          </cell>
          <cell r="J60">
            <v>6</v>
          </cell>
          <cell r="K60">
            <v>3</v>
          </cell>
          <cell r="L60">
            <v>116</v>
          </cell>
          <cell r="M60">
            <v>38768</v>
          </cell>
        </row>
        <row r="61">
          <cell r="A61">
            <v>13</v>
          </cell>
          <cell r="E61" t="str">
            <v>Constante o factor de proporcionalidad</v>
          </cell>
          <cell r="F61" t="str">
            <v>Resolver ejercicios en los que se calcule un término de una proporción variando la posición de la incógnita.</v>
          </cell>
          <cell r="G61" t="str">
            <v>Computadora</v>
          </cell>
          <cell r="H61" t="str">
            <v>Cálculo de la constante de proporcionalidad inversa INF05</v>
          </cell>
          <cell r="I61" t="str">
            <v>Participación, técnica</v>
          </cell>
          <cell r="J61">
            <v>4</v>
          </cell>
          <cell r="K61">
            <v>2</v>
          </cell>
          <cell r="L61">
            <v>118</v>
          </cell>
          <cell r="M61">
            <v>38771</v>
          </cell>
        </row>
        <row r="62">
          <cell r="A62">
            <v>13</v>
          </cell>
          <cell r="D62" t="str">
            <v>Problemas de variación proporcional directa</v>
          </cell>
          <cell r="F62" t="str">
            <v>Resolver problemas, propuestos por los alumnos, mediante el empleo de proporciones.</v>
          </cell>
          <cell r="G62" t="str">
            <v>Calculadora</v>
          </cell>
          <cell r="I62" t="str">
            <v>Tarea</v>
          </cell>
          <cell r="J62">
            <v>4</v>
          </cell>
          <cell r="K62">
            <v>2</v>
          </cell>
          <cell r="L62">
            <v>120</v>
          </cell>
          <cell r="M62">
            <v>38775</v>
          </cell>
        </row>
        <row r="63">
          <cell r="A63">
            <v>14</v>
          </cell>
          <cell r="B63" t="str">
            <v>EXPERIMEN-TOS ALEATORIOS</v>
          </cell>
          <cell r="D63" t="str">
            <v>Actividades y problemas que favorezcan:</v>
          </cell>
          <cell r="E63" t="str">
            <v>El registro y tratamiento, en situaciones sencillas, de los resultados de un mismo experimento aleatorio que se repite varias veces</v>
          </cell>
          <cell r="F63" t="str">
            <v>Dar ejemplos mediante lluvia de ideas en los que interviene la probabilidad.</v>
          </cell>
          <cell r="G63" t="str">
            <v>Computadora y Calculadora</v>
          </cell>
          <cell r="H63" t="str">
            <v>El conocimiento científico y sus aplicaciones CN002</v>
          </cell>
          <cell r="I63" t="str">
            <v>Participación</v>
          </cell>
          <cell r="J63">
            <v>6</v>
          </cell>
          <cell r="K63">
            <v>3</v>
          </cell>
          <cell r="L63">
            <v>123</v>
          </cell>
          <cell r="M63">
            <v>38777</v>
          </cell>
        </row>
        <row r="64">
          <cell r="A64">
            <v>14</v>
          </cell>
          <cell r="E64" t="str">
            <v>La exploración y enumeración de los posibles resultados de una experiencia aleatoria</v>
          </cell>
          <cell r="F64" t="str">
            <v>Dar ejemplos de fenómenos aleatorios. FICHA 14 "EL MEJOR CARRIL"</v>
          </cell>
          <cell r="G64" t="str">
            <v>Computadora y Calculadora</v>
          </cell>
          <cell r="H64" t="str">
            <v>Calcula la fórmula básica de probabilidad matemática INF04:</v>
          </cell>
          <cell r="I64" t="str">
            <v>Participación, técnica.     FICHA  EXAMEN 11</v>
          </cell>
          <cell r="J64">
            <v>10</v>
          </cell>
          <cell r="K64">
            <v>5</v>
          </cell>
          <cell r="L64">
            <v>128</v>
          </cell>
          <cell r="M64">
            <v>38782</v>
          </cell>
        </row>
        <row r="65">
          <cell r="A65">
            <v>14</v>
          </cell>
          <cell r="E65" t="str">
            <v>La estimación y comparación de probabilidades en situaciones diversas, en forma empírica o teórica</v>
          </cell>
          <cell r="F65" t="str">
            <v>Dar ejemplos de fenómenos deterministas.</v>
          </cell>
          <cell r="G65" t="str">
            <v>Calculadora</v>
          </cell>
          <cell r="I65" t="str">
            <v>Técnica</v>
          </cell>
          <cell r="J65">
            <v>6</v>
          </cell>
          <cell r="K65">
            <v>3</v>
          </cell>
          <cell r="L65">
            <v>131</v>
          </cell>
          <cell r="M65">
            <v>38789</v>
          </cell>
        </row>
        <row r="66">
          <cell r="A66">
            <v>14</v>
          </cell>
          <cell r="E66" t="str">
            <v>La familiarización con algunas de las situaciones ideales de la probabilidad: volados, lanzamiento de dados, rifas, ruletas, extracciones de una urna, etcétera</v>
          </cell>
          <cell r="F66" t="str">
            <v>Proponer problemas en los que se utilicen diagramas de árbol para conocer combinaciones.</v>
          </cell>
          <cell r="G66" t="str">
            <v>Calculadora</v>
          </cell>
          <cell r="I66" t="str">
            <v>Técnica</v>
          </cell>
          <cell r="J66">
            <v>6</v>
          </cell>
          <cell r="K66">
            <v>3</v>
          </cell>
          <cell r="L66">
            <v>134</v>
          </cell>
          <cell r="M66">
            <v>38792</v>
          </cell>
        </row>
        <row r="67">
          <cell r="A67">
            <v>14</v>
          </cell>
          <cell r="E67" t="str">
            <v>La apropiación gradual del vocabulario empleado en la probabilidad: resultados posibles, casos favorables, etcétera</v>
          </cell>
          <cell r="F67" t="str">
            <v>Proponer problemas en los que se utilicen diagramas de árbol para conocer combinaciones.</v>
          </cell>
          <cell r="G67" t="str">
            <v>Calculadora</v>
          </cell>
          <cell r="I67" t="str">
            <v>Libreta</v>
          </cell>
          <cell r="J67">
            <v>6</v>
          </cell>
          <cell r="K67">
            <v>3</v>
          </cell>
          <cell r="L67">
            <v>137</v>
          </cell>
          <cell r="M67">
            <v>38798</v>
          </cell>
        </row>
        <row r="68">
          <cell r="A68">
            <v>14</v>
          </cell>
          <cell r="D68" t="str">
            <v>Uso de diagramas de árbol y arreglos rectangulares en la enumeración de los posibles resultados de una experiencia aleatoria (resultados de dos o tres volados consecutivos, lanzamiento de dos dados, etcétera)</v>
          </cell>
          <cell r="F68" t="str">
            <v>Experimentar con datos y monedas para que, a partir de los resultados propios, vean objetivamente las frecuencias absoluta y relativa.</v>
          </cell>
          <cell r="G68" t="str">
            <v>Calculadora</v>
          </cell>
          <cell r="I68" t="str">
            <v>Revisar  investigación _________ y visita al Museo ____________. Técnica.   EXAMEN 12</v>
          </cell>
          <cell r="J68">
            <v>6</v>
          </cell>
          <cell r="K68">
            <v>3</v>
          </cell>
          <cell r="L68">
            <v>140</v>
          </cell>
          <cell r="M68">
            <v>38803</v>
          </cell>
        </row>
        <row r="69">
          <cell r="A69">
            <v>14</v>
          </cell>
          <cell r="D69" t="str">
            <v>Expresión de la probabilidad de un evento como una fracción, un decimal y un porcentaje</v>
          </cell>
          <cell r="F69" t="str">
            <v>Experimentar con datos y monedas para que, a partir de los resultados propios, vean objetivamente las frecuencias absoluta y relativa, y a partir de sus datos conceptualizar mejor las probabilidades frecuencial y clásica.</v>
          </cell>
          <cell r="G69" t="str">
            <v>Computadora y Calculadora</v>
          </cell>
          <cell r="H69" t="str">
            <v>Fórmulas de la probabilidad  de la unión del complemento M006</v>
          </cell>
          <cell r="I69" t="str">
            <v>Participación, Técnica. Planear investigación _________y visita a museo _________ </v>
          </cell>
          <cell r="J69">
            <v>6</v>
          </cell>
          <cell r="K69">
            <v>3</v>
          </cell>
          <cell r="L69">
            <v>143</v>
          </cell>
          <cell r="M69">
            <v>38806</v>
          </cell>
        </row>
        <row r="70">
          <cell r="A70">
            <v>15</v>
          </cell>
          <cell r="B70" t="str">
            <v>SÓLIDOS</v>
          </cell>
          <cell r="C70" t="str">
            <v>Sólidos</v>
          </cell>
          <cell r="D70" t="str">
            <v>Familiarización con los sólidos comunes a través de actividades que favorezcan:</v>
          </cell>
          <cell r="E70" t="str">
            <v>La construcción y manipulación de modelos sólidos</v>
          </cell>
          <cell r="F70" t="str">
            <v>Dar ejemplos de diversos cuerpos, caras planas (poliedros) o redondas (cuerpos redondos). Presentar láminas con sólidos en perspectivas y desarmados, motivar al alumno para armar y crear sólidos.</v>
          </cell>
          <cell r="I70" t="str">
            <v>Tarea</v>
          </cell>
          <cell r="J70">
            <v>2</v>
          </cell>
          <cell r="K70">
            <v>1</v>
          </cell>
          <cell r="L70">
            <v>144</v>
          </cell>
          <cell r="M70">
            <v>38811</v>
          </cell>
        </row>
        <row r="71">
          <cell r="A71">
            <v>15</v>
          </cell>
          <cell r="E71" t="str">
            <v>La observación de las similaridades y diferencias existentes entre los diferentes tipos de sólidos</v>
          </cell>
          <cell r="F71" t="str">
            <v>Observar a partir de modelos (cajas, sólidos o cuerpos en general), a aquellos elementos que forman al sólido para conceptualizarlos; llevar material de reuso para hacer estas identificaciones.</v>
          </cell>
          <cell r="G71" t="str">
            <v>Calculadora</v>
          </cell>
          <cell r="I71" t="str">
            <v>Tarea</v>
          </cell>
          <cell r="J71">
            <v>2</v>
          </cell>
          <cell r="K71">
            <v>1</v>
          </cell>
          <cell r="L71">
            <v>145</v>
          </cell>
          <cell r="M71">
            <v>38812</v>
          </cell>
        </row>
        <row r="72">
          <cell r="A72">
            <v>15</v>
          </cell>
          <cell r="E72" t="str">
            <v>La comprensión y uso adecuado de los términos y el lenguaje utilizado para describir los sólidos comunes</v>
          </cell>
          <cell r="F72" t="str">
            <v>Analizar por equipos las fórmulas básicas para el cálculo del volumen de un cubo y de un prisma recto y dar ejemplos de cómo se aplican.</v>
          </cell>
          <cell r="I72" t="str">
            <v>Tarea</v>
          </cell>
          <cell r="J72">
            <v>2</v>
          </cell>
          <cell r="K72">
            <v>1</v>
          </cell>
          <cell r="L72">
            <v>146</v>
          </cell>
          <cell r="M72">
            <v>38813</v>
          </cell>
        </row>
        <row r="73">
          <cell r="A73">
            <v>15</v>
          </cell>
          <cell r="E73" t="str">
            <v>La observación y enunciado de las características de los poliedros (forma de las caras; número de caras, vértice y aristas)</v>
          </cell>
          <cell r="F73" t="str">
            <v>Comentar la similitud del prisma y del cilindro para entender la fórmula de éste como la del prisma.</v>
          </cell>
          <cell r="I73" t="str">
            <v>Tarea</v>
          </cell>
          <cell r="J73">
            <v>2</v>
          </cell>
          <cell r="K73">
            <v>1</v>
          </cell>
          <cell r="L73">
            <v>147</v>
          </cell>
          <cell r="M73">
            <v>38814</v>
          </cell>
        </row>
        <row r="74">
          <cell r="A74">
            <v>15</v>
          </cell>
          <cell r="D74" t="str">
            <v>Desarrollo, armado y representación plana de cubos, paralelepípedos rectos y sólidos formados por la combinación de los anteriores</v>
          </cell>
          <cell r="F74" t="str">
            <v>Construir los sólidos después de representarlos en el plano. FICHA 15 "LOS HEXAMINÓS"</v>
          </cell>
          <cell r="I74" t="str">
            <v>Técnica.     FICHA</v>
          </cell>
          <cell r="J74">
            <v>6</v>
          </cell>
          <cell r="K74">
            <v>3</v>
          </cell>
          <cell r="L74">
            <v>150</v>
          </cell>
          <cell r="M74">
            <v>38832</v>
          </cell>
        </row>
        <row r="75">
          <cell r="A75">
            <v>15</v>
          </cell>
          <cell r="D75" t="str">
            <v>Revisión y enriquecimiento de las nociones de volumen y capacidad y sus propiedades. Unidades para medir volúmenes y capacidades</v>
          </cell>
          <cell r="F75" t="str">
            <v>Experimentar y observar mediante modelos huecos y semillas  o arroz las relaciones entre el volumen del prisma y de la pirámide, del cono y del cilíndro.</v>
          </cell>
          <cell r="I75" t="str">
            <v>Tarea</v>
          </cell>
          <cell r="J75">
            <v>2</v>
          </cell>
          <cell r="K75">
            <v>1</v>
          </cell>
          <cell r="L75">
            <v>151</v>
          </cell>
          <cell r="M75">
            <v>38835</v>
          </cell>
        </row>
        <row r="76">
          <cell r="A76">
            <v>15</v>
          </cell>
          <cell r="D76" t="str">
            <v>Cálculo de volúmenes y superficies laterales de cubos y paralelepípedos rectos</v>
          </cell>
          <cell r="F76" t="str">
            <v>Diseñar y elaborar en una tarjeta una tabla de equivalencias para realizar conversiones.</v>
          </cell>
          <cell r="G76" t="str">
            <v>Computadora</v>
          </cell>
          <cell r="H76" t="str">
            <v>Calcula los volúmenes de los cuerpos geométricos INF04</v>
          </cell>
          <cell r="I76" t="str">
            <v>Participación. EXAMEN 13</v>
          </cell>
          <cell r="J76">
            <v>2</v>
          </cell>
          <cell r="K76">
            <v>1</v>
          </cell>
          <cell r="L76">
            <v>152</v>
          </cell>
          <cell r="M76">
            <v>38839</v>
          </cell>
        </row>
        <row r="77">
          <cell r="A77">
            <v>16</v>
          </cell>
          <cell r="B77" t="str">
            <v>FRACCIONES: SIMPLIFICA-CIÓN, REDUCCIÓN A UN COMÚN DENOMINADOR, ADICIÓN Y SUSTRACCIÓN</v>
          </cell>
          <cell r="C77" t="str">
            <v>Fracciones</v>
          </cell>
          <cell r="D77" t="str">
            <v>Fracciones reducibles e irreducibles</v>
          </cell>
          <cell r="E77" t="str">
            <v>Simplificación de fracciones</v>
          </cell>
          <cell r="F77" t="str">
            <v>Obtener en competencias la expresión simplificada de otra fracción</v>
          </cell>
          <cell r="I77" t="str">
            <v>Tarea</v>
          </cell>
          <cell r="J77">
            <v>2</v>
          </cell>
          <cell r="K77">
            <v>1</v>
          </cell>
          <cell r="L77">
            <v>153</v>
          </cell>
          <cell r="M77">
            <v>38840</v>
          </cell>
        </row>
        <row r="78">
          <cell r="A78">
            <v>16</v>
          </cell>
          <cell r="E78" t="str">
            <v>Conversión de dos fracciones a un común denominador</v>
          </cell>
          <cell r="F78" t="str">
            <v>Resolver en competencia la conversión de dos fracciones a un común denominador.</v>
          </cell>
          <cell r="I78" t="str">
            <v>Libreta, técnica</v>
          </cell>
          <cell r="J78">
            <v>2</v>
          </cell>
          <cell r="K78">
            <v>1</v>
          </cell>
          <cell r="L78">
            <v>154</v>
          </cell>
          <cell r="M78">
            <v>38841</v>
          </cell>
        </row>
        <row r="79">
          <cell r="A79">
            <v>16</v>
          </cell>
          <cell r="D79" t="str">
            <v>Comparación de fracciones previa reducción a un común denominador o realizando la división a mano o con calculadora</v>
          </cell>
          <cell r="F79" t="str">
            <v>Ubicar en una recta numérica, hecha con tiras de papel, el lugar que corresponde a algunas fracciones, establecer con símbolos las relaciones de orden; observar que también pueden emplearse los productos cruzados o el común denominador. FICHA 16 "LAS FRAC</v>
          </cell>
          <cell r="G79" t="str">
            <v>Calculadora</v>
          </cell>
          <cell r="I79" t="str">
            <v> FICHA</v>
          </cell>
          <cell r="J79">
            <v>6</v>
          </cell>
          <cell r="K79">
            <v>3</v>
          </cell>
          <cell r="L79">
            <v>157</v>
          </cell>
          <cell r="M79">
            <v>38845</v>
          </cell>
        </row>
        <row r="80">
          <cell r="A80">
            <v>16</v>
          </cell>
          <cell r="D80" t="str">
            <v>Suma y resta de dos fracciones</v>
          </cell>
          <cell r="F80" t="str">
            <v>Pedir a los alumnos que sugieran cómo resolver la adición y la sustracción de fracciones con distinto denominador. Aplicar la idea de mcm al común denominador para la resolución de operaciones en las que los sumandos tengan distinto denominador. Trabajar </v>
          </cell>
          <cell r="G80" t="str">
            <v>Computadora y Calculadora</v>
          </cell>
          <cell r="H80" t="str">
            <v>Evaluación de la unidad dos racionales (2º año anterior) M002</v>
          </cell>
          <cell r="I80" t="str">
            <v>Tarea</v>
          </cell>
          <cell r="J80">
            <v>6</v>
          </cell>
          <cell r="K80">
            <v>3</v>
          </cell>
          <cell r="L80">
            <v>160</v>
          </cell>
          <cell r="M80">
            <v>38848</v>
          </cell>
        </row>
        <row r="81">
          <cell r="A81">
            <v>17</v>
          </cell>
          <cell r="B81" t="str">
            <v>LONGITUD DE LA CIRCUNFERENCIA Y ÁREA DEL CÍRCULO</v>
          </cell>
          <cell r="C81" t="str">
            <v>Medición y cálculo de áreas y perímetros</v>
          </cell>
          <cell r="D81" t="str">
            <v>Conocimiento y aplicación de las fórmulas para calcular la longitud de la circunferencia y el área del círculo</v>
          </cell>
          <cell r="F81" t="str">
            <v>Analizar en equipos las fórmulas básicas del cálculo de áreas y dar ejemplos de su aplicación. FICHA 17 "EL PERRO GUARDIÁN"</v>
          </cell>
          <cell r="G81" t="str">
            <v>Computadora y Calculadora</v>
          </cell>
          <cell r="H81" t="str">
            <v>Rectas y segmentos en la circunferencia M005</v>
          </cell>
          <cell r="I81" t="str">
            <v>Participación.  FICHA</v>
          </cell>
          <cell r="J81">
            <v>6</v>
          </cell>
          <cell r="K81">
            <v>3</v>
          </cell>
          <cell r="L81">
            <v>163</v>
          </cell>
          <cell r="M81">
            <v>38853</v>
          </cell>
        </row>
        <row r="82">
          <cell r="A82">
            <v>17</v>
          </cell>
          <cell r="D82" t="str">
            <v>Uso de una tabla de fórmulas para calcular el área de otras figuras usuales</v>
          </cell>
          <cell r="F82" t="str">
            <v>Hacer uso de la tabla de equivalencias para comprender algunas conversiones.</v>
          </cell>
          <cell r="I82" t="str">
            <v>Técnica. EXAMEN 14</v>
          </cell>
          <cell r="J82">
            <v>2</v>
          </cell>
          <cell r="K82">
            <v>1</v>
          </cell>
          <cell r="L82">
            <v>164</v>
          </cell>
          <cell r="M82">
            <v>38856</v>
          </cell>
        </row>
        <row r="83">
          <cell r="A83">
            <v>11</v>
          </cell>
          <cell r="B83" t="str">
            <v>FRACCIONES Y PORCENTAJES</v>
          </cell>
          <cell r="C83" t="str">
            <v>Fracciones</v>
          </cell>
          <cell r="D83" t="str">
            <v>Revisión de la noción de fracción, sus usos y significados en diversos contextos</v>
          </cell>
          <cell r="F83" t="str">
            <v>Recortar imágenes de revistas o periódicos; pegarlas en cartulina o en el cuaderno para ilustrar la idea de fracción. FICHA 11 "LISTONES Y VARAS"</v>
          </cell>
          <cell r="I83" t="str">
            <v>Tarea.    FICHA</v>
          </cell>
          <cell r="J83">
            <v>6</v>
          </cell>
          <cell r="K83">
            <v>3</v>
          </cell>
          <cell r="L83">
            <v>167</v>
          </cell>
          <cell r="M83">
            <v>38859</v>
          </cell>
        </row>
        <row r="84">
          <cell r="A84">
            <v>11</v>
          </cell>
          <cell r="D84" t="str">
            <v>Paso de fracciones a decimales, aproximaciones decimales al valor de una fracción</v>
          </cell>
          <cell r="F84" t="str">
            <v>Establecer elementos y significado de las fracciones comunes de acuerdo con los modelos; luego, reflejar esto en la recta numérica partiendo de la unidad y ampliando la recta.</v>
          </cell>
          <cell r="G84" t="str">
            <v>Calculadora</v>
          </cell>
          <cell r="I84" t="str">
            <v>Tarea</v>
          </cell>
          <cell r="J84">
            <v>2</v>
          </cell>
          <cell r="K84">
            <v>1</v>
          </cell>
          <cell r="L84">
            <v>168</v>
          </cell>
          <cell r="M84">
            <v>38862</v>
          </cell>
        </row>
        <row r="85">
          <cell r="A85">
            <v>11</v>
          </cell>
          <cell r="C85" t="str">
            <v>Proporcionalidad</v>
          </cell>
          <cell r="D85" t="str">
            <v>Cálculos con porcentajes y sus aplicaciones en la vida cotidiana</v>
          </cell>
          <cell r="E85" t="str">
            <v>Por ejemplo, cálculo del 10%, 15%, 25% etcétera, de una cantidad</v>
          </cell>
          <cell r="F85" t="str">
            <v>Explicar como se representa el tanto por ciento en forma de fracción y cómo en forma decimal.</v>
          </cell>
          <cell r="G85" t="str">
            <v>Videocasetera, Televisión y Calculadora</v>
          </cell>
          <cell r="H85" t="str">
            <v>VIDEO  “Embotellamiento de tránsito” A/MM/04 9’</v>
          </cell>
          <cell r="I85" t="str">
            <v>Participación, técnica, investigación</v>
          </cell>
          <cell r="J85">
            <v>6</v>
          </cell>
          <cell r="K85">
            <v>3</v>
          </cell>
          <cell r="L85">
            <v>171</v>
          </cell>
          <cell r="M85">
            <v>38863</v>
          </cell>
        </row>
        <row r="86">
          <cell r="A86">
            <v>11</v>
          </cell>
          <cell r="E86" t="str">
            <v>Elaboración de tablas de aumentos y descuentos en un porcentaje dado (multiplicación por un factor constate en la calculadora)</v>
          </cell>
          <cell r="F86" t="str">
            <v>Resolver problemas por equipo propuestos por los alumnos de porcentajes.</v>
          </cell>
          <cell r="G86" t="str">
            <v>Computadora y Calculadora</v>
          </cell>
          <cell r="H86" t="str">
            <v>Calcula la depreciación anual de un bien INF04</v>
          </cell>
          <cell r="I86" t="str">
            <v>Participación, técnica, libreta</v>
          </cell>
          <cell r="J86">
            <v>6</v>
          </cell>
          <cell r="K86">
            <v>3</v>
          </cell>
          <cell r="L86">
            <v>174</v>
          </cell>
          <cell r="M86">
            <v>38866</v>
          </cell>
        </row>
        <row r="87">
          <cell r="A87">
            <v>11</v>
          </cell>
          <cell r="D87" t="str">
            <v>Ejemplos para ilustrar el uso de razones y porcentajes en la presentación de información</v>
          </cell>
          <cell r="F87" t="str">
            <v>Realizar una investigación de campo, a partir de datos extraídos de su propio grupo o con temas de su interés, para determinar frecuencias absolutas, frecuencias relativas y hacer su representación gráfica.</v>
          </cell>
          <cell r="G87" t="str">
            <v>Videocasetera, Televisión y Calculadora</v>
          </cell>
          <cell r="H87" t="str">
            <v>VIDEO “Lectura medida” A/MM/05 9’</v>
          </cell>
          <cell r="I87" t="str">
            <v>Revisar investigación _________ y visita al Museo ____________. Técnica. EXAMEN 15</v>
          </cell>
          <cell r="J87">
            <v>5</v>
          </cell>
          <cell r="K87">
            <v>2</v>
          </cell>
          <cell r="L87">
            <v>176</v>
          </cell>
          <cell r="M87">
            <v>38869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75" zoomScaleNormal="75" workbookViewId="0" topLeftCell="A1">
      <pane xSplit="1" ySplit="1" topLeftCell="C2" activePane="bottomRight" state="frozen"/>
      <selection pane="topLeft" activeCell="A1" sqref="A1"/>
      <selection pane="topRight" activeCell="B1" sqref="B1"/>
      <selection pane="bottomLeft" activeCell="A2" sqref="A2"/>
      <selection pane="bottomRight" activeCell="M2" sqref="M2"/>
    </sheetView>
  </sheetViews>
  <sheetFormatPr defaultColWidth="11.421875" defaultRowHeight="12.75"/>
  <cols>
    <col min="1" max="1" width="4.140625" style="28" bestFit="1" customWidth="1"/>
    <col min="2" max="4" width="11.421875" style="5" customWidth="1"/>
    <col min="5" max="5" width="21.7109375" style="5" customWidth="1"/>
    <col min="6" max="6" width="25.7109375" style="5" customWidth="1"/>
    <col min="7" max="9" width="11.421875" style="5" customWidth="1"/>
    <col min="10" max="10" width="5.28125" style="5" bestFit="1" customWidth="1"/>
    <col min="11" max="11" width="5.421875" style="5" customWidth="1"/>
    <col min="12" max="12" width="4.7109375" style="5" customWidth="1"/>
    <col min="13" max="13" width="15.7109375" style="5" customWidth="1"/>
    <col min="14" max="16384" width="11.421875" style="5" customWidth="1"/>
  </cols>
  <sheetData>
    <row r="1" spans="1:13" s="1" customFormat="1" ht="49.5">
      <c r="A1" s="13" t="str">
        <f>'[1]Hoja1'!A1</f>
        <v>SE-CU-EN-CIA</v>
      </c>
      <c r="B1" s="14" t="str">
        <f>'[1]Hoja1'!B1</f>
        <v>TEMA</v>
      </c>
      <c r="C1" s="15" t="str">
        <f>'[1]Hoja1'!C1</f>
        <v>UNIDAD</v>
      </c>
      <c r="D1" s="16" t="str">
        <f>'[1]Hoja1'!D1</f>
        <v>SUBUNIDAD</v>
      </c>
      <c r="E1" s="17" t="str">
        <f>'[1]Hoja1'!E1</f>
        <v>CLASE</v>
      </c>
      <c r="F1" s="14" t="str">
        <f>'[1]Hoja1'!F1</f>
        <v>ACTIVIDADES</v>
      </c>
      <c r="G1" s="18" t="str">
        <f>'[1]Hoja1'!G1</f>
        <v>EQUIPO</v>
      </c>
      <c r="H1" s="19" t="str">
        <f>'[1]Hoja1'!H1</f>
        <v>PROGRAMAS, VIDEOS, MATERIAL DIDÁCTICO, PÁGINAS DEL TEXTO</v>
      </c>
      <c r="I1" s="20" t="str">
        <f>'[1]Hoja1'!I1</f>
        <v>EVALUACIÓN</v>
      </c>
      <c r="J1" s="21" t="str">
        <f>'[1]Hoja1'!J1</f>
        <v>VALOR</v>
      </c>
      <c r="K1" s="22" t="str">
        <f>'[1]Hoja1'!K1</f>
        <v>MODULOS</v>
      </c>
      <c r="L1" s="22" t="str">
        <f>'[1]Hoja1'!L1</f>
        <v>SUMA MODULOS</v>
      </c>
      <c r="M1" s="23" t="str">
        <f>'[1]Hoja1'!M1</f>
        <v>FECHA PROGRAMADA</v>
      </c>
    </row>
    <row r="2" spans="1:13" ht="109.5" customHeight="1">
      <c r="A2" s="24">
        <f>'[1]Hoja1'!A2</f>
        <v>1</v>
      </c>
      <c r="B2" s="29" t="str">
        <f>'[1]Hoja1'!B2</f>
        <v>LOS NÚMEROS NATURALES: ADICIÓN Y SUSTRACCIÓN</v>
      </c>
      <c r="C2" s="29" t="str">
        <f>'[1]Hoja1'!C2</f>
        <v>Los números naturales y sus operaciones</v>
      </c>
      <c r="D2" s="29" t="str">
        <f>'[1]Hoja1'!D2</f>
        <v>Lectura y escritura de números naturales</v>
      </c>
      <c r="E2" s="2" t="str">
        <f>'[1]Hoja1'!E2</f>
        <v>Orden y comparación</v>
      </c>
      <c r="F2" s="2" t="str">
        <f>'[1]Hoja1'!F2</f>
        <v>Buscar en revistas, libros o periódicos algunos números (por ejemplo, las cifras del censo de población, votaciones, descuentos, etc.) para leerlos y escribirlos</v>
      </c>
      <c r="G2" s="2" t="str">
        <f>'[1]Hoja1'!G2</f>
        <v>Computadora</v>
      </c>
      <c r="H2" s="2" t="str">
        <f>'[1]Hoja1'!H2</f>
        <v>Números naturales (números hasta el billón) M053. Propiedades de los números naturales M001</v>
      </c>
      <c r="I2" s="24" t="str">
        <f>'[1]Hoja1'!I2</f>
        <v>Tarea, participación. Planear investigación _________y visita a museo _________ . EXAMEN DIAGNÓSTICO</v>
      </c>
      <c r="J2" s="2">
        <f>'[1]Hoja1'!J2</f>
        <v>3</v>
      </c>
      <c r="K2" s="3">
        <f>'[1]Hoja1'!K2</f>
        <v>1</v>
      </c>
      <c r="L2" s="3">
        <f>'[1]Hoja1'!L2</f>
        <v>1</v>
      </c>
      <c r="M2" s="4">
        <f>'[1]Hoja1'!M2</f>
        <v>38600</v>
      </c>
    </row>
    <row r="3" spans="1:13" ht="67.5">
      <c r="A3" s="24">
        <f>'[1]Hoja1'!A3</f>
        <v>1</v>
      </c>
      <c r="B3" s="30"/>
      <c r="C3" s="30"/>
      <c r="D3" s="30"/>
      <c r="E3" s="2" t="str">
        <f>'[1]Hoja1'!E3</f>
        <v>Ubicación en la recta numérica</v>
      </c>
      <c r="F3" s="2" t="str">
        <f>'[1]Hoja1'!F3</f>
        <v>Elaborar rectas numéricas con tiras de papel para máquina registradora. Tratar la relación de orden y observar que los alumnos manejen bien los símbolos &gt;, &lt; e =. FICHA 1 "TARJETAS NUMÉRICAS"</v>
      </c>
      <c r="G3" s="2" t="str">
        <f>'[1]Hoja1'!G3</f>
        <v>Computadora</v>
      </c>
      <c r="H3" s="2" t="str">
        <f>'[1]Hoja1'!H3</f>
        <v>Propiedades de la operación en N M008</v>
      </c>
      <c r="I3" s="2" t="str">
        <f>'[1]Hoja1'!I3</f>
        <v>Tarea, participación, técnica. FICHA</v>
      </c>
      <c r="J3" s="2">
        <f>'[1]Hoja1'!J3</f>
        <v>7</v>
      </c>
      <c r="K3" s="3">
        <f>'[1]Hoja1'!K3</f>
        <v>3</v>
      </c>
      <c r="L3" s="3">
        <f>'[1]Hoja1'!L3</f>
        <v>4</v>
      </c>
      <c r="M3" s="4">
        <f>'[1]Hoja1'!M3</f>
        <v>38601</v>
      </c>
    </row>
    <row r="4" spans="1:13" ht="123.75">
      <c r="A4" s="24">
        <f>'[1]Hoja1'!A4</f>
        <v>1</v>
      </c>
      <c r="B4" s="30"/>
      <c r="C4" s="30"/>
      <c r="D4" s="30" t="str">
        <f>'[1]Hoja1'!D4</f>
        <v>Operaciones con naturales</v>
      </c>
      <c r="E4" s="2" t="str">
        <f>'[1]Hoja1'!E4</f>
        <v>Problemas y aplicaciones diversas</v>
      </c>
      <c r="F4" s="2" t="str">
        <f>'[1]Hoja1'!F4</f>
        <v>Ejercicios para hacer competencias.</v>
      </c>
      <c r="G4" s="2" t="str">
        <f>'[1]Hoja1'!G4</f>
        <v>Computadora, Videocasetera, y Televisión </v>
      </c>
      <c r="H4" s="2" t="str">
        <f>'[1]Hoja1'!H4</f>
        <v>Problemas con números naturales M009 Juego con operaciones matemáticas INF04 VIDEO “Panorama de cálculos” A/MM/04 10’</v>
      </c>
      <c r="I4" s="2" t="str">
        <f>'[1]Hoja1'!I4</f>
        <v>Tarea, participación, investigación. </v>
      </c>
      <c r="J4" s="2">
        <f>'[1]Hoja1'!J4</f>
        <v>4</v>
      </c>
      <c r="K4" s="3">
        <f>'[1]Hoja1'!K4</f>
        <v>2</v>
      </c>
      <c r="L4" s="3">
        <f>'[1]Hoja1'!L4</f>
        <v>6</v>
      </c>
      <c r="M4" s="4">
        <f>'[1]Hoja1'!M4</f>
        <v>38604</v>
      </c>
    </row>
    <row r="5" spans="1:13" ht="112.5">
      <c r="A5" s="24">
        <f>'[1]Hoja1'!A5</f>
        <v>1</v>
      </c>
      <c r="B5" s="30"/>
      <c r="C5" s="30"/>
      <c r="D5" s="30"/>
      <c r="E5" s="2" t="str">
        <f>'[1]Hoja1'!E5</f>
        <v>Práctica del cálculo mental y la estimación de resultados</v>
      </c>
      <c r="F5" s="2" t="str">
        <f>'[1]Hoja1'!F5</f>
        <v>Ejercicios para reforzar el uso de la estimación de resultados, el cálculo mental y el cálculo escrito</v>
      </c>
      <c r="G5" s="2" t="str">
        <f>'[1]Hoja1'!G5</f>
        <v>Computadora, Videocasetera, Televisión y Calculadora</v>
      </c>
      <c r="H5" s="2" t="str">
        <f>'[1]Hoja1'!H5</f>
        <v>Números naturales (Problemas que implican dos o más operaciones) M034 VIDEO “¿Creería usted esto?” A/MM/01 10’</v>
      </c>
      <c r="I5" s="2" t="str">
        <f>'[1]Hoja1'!I5</f>
        <v>Participación, investigación, técnica</v>
      </c>
      <c r="J5" s="2">
        <f>'[1]Hoja1'!J5</f>
        <v>4</v>
      </c>
      <c r="K5" s="3">
        <f>'[1]Hoja1'!K5</f>
        <v>2</v>
      </c>
      <c r="L5" s="3">
        <f>'[1]Hoja1'!L5</f>
        <v>8</v>
      </c>
      <c r="M5" s="4">
        <f>'[1]Hoja1'!M5</f>
        <v>38608</v>
      </c>
    </row>
    <row r="6" spans="1:13" ht="45">
      <c r="A6" s="24">
        <f>'[1]Hoja1'!A6</f>
        <v>1</v>
      </c>
      <c r="B6" s="30"/>
      <c r="C6" s="30"/>
      <c r="D6" s="30"/>
      <c r="E6" s="2" t="str">
        <f>'[1]Hoja1'!E6</f>
        <v>Revisión de los algoritmos, verificaciones</v>
      </c>
      <c r="F6" s="2" t="str">
        <f>'[1]Hoja1'!F6</f>
        <v>Explicar la importancia del cero y del uno en la multiplicación y en la división.</v>
      </c>
      <c r="G6" s="2" t="str">
        <f>'[1]Hoja1'!G6</f>
        <v>Computadora</v>
      </c>
      <c r="H6" s="2" t="str">
        <f>'[1]Hoja1'!H6</f>
        <v>Ejercitación de las operaciones básicas M068</v>
      </c>
      <c r="I6" s="2" t="str">
        <f>'[1]Hoja1'!I6</f>
        <v>Participación</v>
      </c>
      <c r="J6" s="2">
        <f>'[1]Hoja1'!J6</f>
        <v>3</v>
      </c>
      <c r="K6" s="3">
        <f>'[1]Hoja1'!K6</f>
        <v>1</v>
      </c>
      <c r="L6" s="3">
        <f>'[1]Hoja1'!L6</f>
        <v>9</v>
      </c>
      <c r="M6" s="4">
        <f>'[1]Hoja1'!M6</f>
        <v>38610</v>
      </c>
    </row>
    <row r="7" spans="1:13" ht="89.25" customHeight="1">
      <c r="A7" s="24">
        <f>'[1]Hoja1'!A7</f>
        <v>1</v>
      </c>
      <c r="B7" s="30"/>
      <c r="C7" s="30" t="str">
        <f>'[1]Hoja1'!C7</f>
        <v>Sistemas de numeración</v>
      </c>
      <c r="D7" s="30" t="str">
        <f>'[1]Hoja1'!D7</f>
        <v>Ejemplos para ilustrar</v>
      </c>
      <c r="E7" s="2" t="str">
        <f>'[1]Hoja1'!E7</f>
        <v>La evolución de los sistemas de numeración: sistema egipcio, romano, maya, etcétera; su razón de ser y los principios en los que se basaban</v>
      </c>
      <c r="F7" s="2" t="str">
        <f>'[1]Hoja1'!F7</f>
        <v>Destacar, en cada uno de los sistemas antiguos de numeración, los principios que se empleaban (aditivo, multiplicativo, de orden o posición y la base). Crear su propio sistema de numeración con símbolos y valores sugeridos en clase y explicar cómo funcion</v>
      </c>
      <c r="G7" s="2" t="str">
        <f>'[1]Hoja1'!G7</f>
        <v>Computadora, Videocasetera y Televisión</v>
      </c>
      <c r="H7" s="2" t="str">
        <f>'[1]Hoja1'!H7</f>
        <v>Maya CSOO2 VIDEO Egipto: En busca de la eternidad V023, Cultura maya CS002 VIDEO Egipto V023</v>
      </c>
      <c r="I7" s="24" t="str">
        <f>'[1]Hoja1'!I7</f>
        <v>Participación, investigación, técnica. EXAMEN 1</v>
      </c>
      <c r="J7" s="2">
        <f>'[1]Hoja1'!J7</f>
        <v>2</v>
      </c>
      <c r="K7" s="3">
        <f>'[1]Hoja1'!K7</f>
        <v>1</v>
      </c>
      <c r="L7" s="3">
        <f>'[1]Hoja1'!L7</f>
        <v>10</v>
      </c>
      <c r="M7" s="4">
        <f>'[1]Hoja1'!M7</f>
        <v>38611</v>
      </c>
    </row>
    <row r="8" spans="1:13" s="1" customFormat="1" ht="70.5" customHeight="1">
      <c r="A8" s="25">
        <f>'[1]Hoja1'!A8</f>
        <v>1</v>
      </c>
      <c r="B8" s="32"/>
      <c r="C8" s="32"/>
      <c r="D8" s="32"/>
      <c r="E8" s="6" t="str">
        <f>'[1]Hoja1'!E8</f>
        <v>La escritura de números en sistemas posicionales con base distinta de diez (por ejemplo, escritura de los primeros números naturales con base dos)</v>
      </c>
      <c r="F8" s="6" t="str">
        <f>'[1]Hoja1'!F8</f>
        <v>Mostrar en tiras verticales de papel varios ejemplos de la numeración maya. Explicar la importancia del cero en el principio posicional. Elaborar audiovisual con transparencias en acetato láser</v>
      </c>
      <c r="G8" s="6" t="str">
        <f>'[1]Hoja1'!G8</f>
        <v>Computadora</v>
      </c>
      <c r="H8" s="6" t="str">
        <f>'[1]Hoja1'!H8</f>
        <v>Convierte un número binario a decimal INF04</v>
      </c>
      <c r="I8" s="6" t="str">
        <f>'[1]Hoja1'!I8</f>
        <v>Exposición, participación</v>
      </c>
      <c r="J8" s="6">
        <f>'[1]Hoja1'!J8</f>
        <v>2</v>
      </c>
      <c r="K8" s="3">
        <f>'[1]Hoja1'!K8</f>
        <v>1</v>
      </c>
      <c r="L8" s="7">
        <f>'[1]Hoja1'!L8</f>
        <v>11</v>
      </c>
      <c r="M8" s="4">
        <f>'[1]Hoja1'!M8</f>
        <v>38615</v>
      </c>
    </row>
    <row r="9" spans="1:13" ht="100.5" customHeight="1">
      <c r="A9" s="24">
        <f>'[1]Hoja1'!A9</f>
        <v>2</v>
      </c>
      <c r="B9" s="29" t="str">
        <f>'[1]Hoja1'!B9</f>
        <v>DIBUJOS Y TRAZOS GEOMÉTRICOS</v>
      </c>
      <c r="C9" s="29" t="str">
        <f>'[1]Hoja1'!C9</f>
        <v>Dibujo y trazos geométricos</v>
      </c>
      <c r="D9" s="29" t="str">
        <f>'[1]Hoja1'!D9</f>
        <v>Uso de la regla graduada, el compás y las escuadras</v>
      </c>
      <c r="E9" s="2" t="str">
        <f>'[1]Hoja1'!E9</f>
        <v>Reproducción y trazado de figuras, diseños y patrones geométricos</v>
      </c>
      <c r="F9" s="2" t="str">
        <f>'[1]Hoja1'!F9</f>
        <v>Mencionar los elementos geométricos que conocen. Dar algunos ejemplos de rectas paralelas y de perpendiculares; decir cuál es la característica de dichas rectas.</v>
      </c>
      <c r="G9" s="2" t="str">
        <f>'[1]Hoja1'!G9</f>
        <v>Computadora, Videocasetera y Televisión</v>
      </c>
      <c r="H9" s="2" t="str">
        <f>'[1]Hoja1'!H9</f>
        <v>Conceptos geométricos M008 VIDEO “Altas esperanzas” A/MM/03 9’ VIDEO “Arriba y adelante “ A/MM/03 10’</v>
      </c>
      <c r="I9" s="2" t="str">
        <f>'[1]Hoja1'!I9</f>
        <v>Participación, investigación</v>
      </c>
      <c r="J9" s="2">
        <f>'[1]Hoja1'!J9</f>
        <v>2</v>
      </c>
      <c r="K9" s="3">
        <f>'[1]Hoja1'!K9</f>
        <v>1</v>
      </c>
      <c r="L9" s="3">
        <f>'[1]Hoja1'!L9</f>
        <v>12</v>
      </c>
      <c r="M9" s="4">
        <f>'[1]Hoja1'!M9</f>
        <v>38616</v>
      </c>
    </row>
    <row r="10" spans="1:13" ht="56.25">
      <c r="A10" s="24">
        <f>'[1]Hoja1'!A10</f>
        <v>2</v>
      </c>
      <c r="B10" s="30"/>
      <c r="C10" s="30"/>
      <c r="D10" s="30"/>
      <c r="E10" s="2" t="str">
        <f>'[1]Hoja1'!E10</f>
        <v>Familiarización con los trazos y el vocabulario básico de la geometría</v>
      </c>
      <c r="F10" s="2" t="str">
        <f>'[1]Hoja1'!F10</f>
        <v>Practicar el manejo de instrumentos de geometría, y formar un álbum de trazos geométricos. FICHA 2 "DANDO TUMBOS"</v>
      </c>
      <c r="G10" s="2" t="str">
        <f>'[1]Hoja1'!G10</f>
        <v>Computadora</v>
      </c>
      <c r="H10" s="2" t="str">
        <f>'[1]Hoja1'!H10</f>
        <v>Lugar geométrico y trazos con regla y compás M005</v>
      </c>
      <c r="I10" s="2" t="str">
        <f>'[1]Hoja1'!I10</f>
        <v>Participación. FICHA</v>
      </c>
      <c r="J10" s="2">
        <f>'[1]Hoja1'!J10</f>
        <v>6</v>
      </c>
      <c r="K10" s="3">
        <f>'[1]Hoja1'!K10</f>
        <v>3</v>
      </c>
      <c r="L10" s="3">
        <f>'[1]Hoja1'!L10</f>
        <v>15</v>
      </c>
      <c r="M10" s="4">
        <f>'[1]Hoja1'!M10</f>
        <v>38617</v>
      </c>
    </row>
    <row r="11" spans="1:13" s="1" customFormat="1" ht="67.5">
      <c r="A11" s="25">
        <f>'[1]Hoja1'!A11</f>
        <v>2</v>
      </c>
      <c r="B11" s="32"/>
      <c r="C11" s="32"/>
      <c r="D11" s="6" t="str">
        <f>'[1]Hoja1'!D11</f>
        <v>Trazado y construcción de las figuras básicas, de perpendiculares y paralelas</v>
      </c>
      <c r="E11" s="6">
        <f>'[1]Hoja1'!E11</f>
        <v>0</v>
      </c>
      <c r="F11" s="6" t="str">
        <f>'[1]Hoja1'!F11</f>
        <v>Mencionar los tipos de polígonos y dar ejemplos de formas geométricas que haya en su entorno físico. Sugerir métodos para trazar polígonos regulares y trazarlos en su álbum.</v>
      </c>
      <c r="G11" s="6" t="str">
        <f>'[1]Hoja1'!G11</f>
        <v>Computadora</v>
      </c>
      <c r="H11" s="6" t="str">
        <f>'[1]Hoja1'!H11</f>
        <v>Geometría y métrica (aplicación y resolución de problemas) M011</v>
      </c>
      <c r="I11" s="6" t="str">
        <f>'[1]Hoja1'!I11</f>
        <v>Participación, técnica, libreta. </v>
      </c>
      <c r="J11" s="6">
        <f>'[1]Hoja1'!J11</f>
        <v>2</v>
      </c>
      <c r="K11" s="3">
        <f>'[1]Hoja1'!K11</f>
        <v>1</v>
      </c>
      <c r="L11" s="7">
        <f>'[1]Hoja1'!L11</f>
        <v>16</v>
      </c>
      <c r="M11" s="4">
        <f>'[1]Hoja1'!M11</f>
        <v>38622</v>
      </c>
    </row>
    <row r="12" spans="1:13" ht="123.75">
      <c r="A12" s="24">
        <f>'[1]Hoja1'!A12</f>
        <v>3</v>
      </c>
      <c r="B12" s="29" t="str">
        <f>'[1]Hoja1'!B12</f>
        <v>NÚMEROS NATURALES: MULTIPLICA-CIÓN</v>
      </c>
      <c r="C12" s="29" t="str">
        <f>'[1]Hoja1'!C12</f>
        <v>Los números naturales y sus operaciones</v>
      </c>
      <c r="D12" s="29" t="str">
        <f>'[1]Hoja1'!D12</f>
        <v>Operaciones con naturales</v>
      </c>
      <c r="E12" s="2" t="str">
        <f>'[1]Hoja1'!E12</f>
        <v>Problemas y aplicaciones diversas</v>
      </c>
      <c r="F12" s="2" t="str">
        <f>'[1]Hoja1'!F12</f>
        <v>Ejercicios para hacer competencias. FICHA 3 "QUE TAN CERCA"</v>
      </c>
      <c r="G12" s="2" t="str">
        <f>'[1]Hoja1'!G12</f>
        <v>Computadora, Videocasetera, y Televisión </v>
      </c>
      <c r="H12" s="2" t="str">
        <f>'[1]Hoja1'!H12</f>
        <v>Problemas con números naturales M009 Juego con operaciones matemáticas INF04 VIDEO “Panorama de cálculos” A/MM/04 10’</v>
      </c>
      <c r="I12" s="2" t="str">
        <f>'[1]Hoja1'!I12</f>
        <v>Tarea, participación, investigación. FICHA</v>
      </c>
      <c r="J12" s="2">
        <f>'[1]Hoja1'!J12</f>
        <v>8</v>
      </c>
      <c r="K12" s="3">
        <f>'[1]Hoja1'!K12</f>
        <v>4</v>
      </c>
      <c r="L12" s="3">
        <f>'[1]Hoja1'!L12</f>
        <v>20</v>
      </c>
      <c r="M12" s="4">
        <f>'[1]Hoja1'!M12</f>
        <v>38623</v>
      </c>
    </row>
    <row r="13" spans="1:13" ht="112.5">
      <c r="A13" s="24">
        <f>'[1]Hoja1'!A13</f>
        <v>3</v>
      </c>
      <c r="B13" s="30"/>
      <c r="C13" s="30"/>
      <c r="D13" s="30"/>
      <c r="E13" s="2" t="str">
        <f>'[1]Hoja1'!E13</f>
        <v>Práctica del cálculo mental y la estimación de resultados</v>
      </c>
      <c r="F13" s="2" t="str">
        <f>'[1]Hoja1'!F13</f>
        <v>Ejercicios para reforzar el uso de la estimación de resultados, el cálculo mental y el cálculo escrito</v>
      </c>
      <c r="G13" s="2" t="str">
        <f>'[1]Hoja1'!G13</f>
        <v>Computadora, Videocasetera, Televisión y Calculadora</v>
      </c>
      <c r="H13" s="2" t="str">
        <f>'[1]Hoja1'!H13</f>
        <v>Números naturales (Problemas que implican dos o más operaciones) M034 VIDEO “¿Creería usted esto?” A/MM/01 10’</v>
      </c>
      <c r="I13" s="24" t="str">
        <f>'[1]Hoja1'!I13</f>
        <v>Participación, investigación, técnica. EXAMEN 2</v>
      </c>
      <c r="J13" s="2">
        <f>'[1]Hoja1'!J13</f>
        <v>4</v>
      </c>
      <c r="K13" s="3">
        <f>'[1]Hoja1'!K13</f>
        <v>2</v>
      </c>
      <c r="L13" s="3">
        <f>'[1]Hoja1'!L13</f>
        <v>22</v>
      </c>
      <c r="M13" s="4">
        <f>'[1]Hoja1'!M13</f>
        <v>38629</v>
      </c>
    </row>
    <row r="14" spans="1:13" ht="42.75" customHeight="1">
      <c r="A14" s="24">
        <f>'[1]Hoja1'!A14</f>
        <v>3</v>
      </c>
      <c r="B14" s="30"/>
      <c r="C14" s="30"/>
      <c r="D14" s="30"/>
      <c r="E14" s="2" t="str">
        <f>'[1]Hoja1'!E14</f>
        <v>Revisión de los algoritmos, verificaciones</v>
      </c>
      <c r="F14" s="2" t="str">
        <f>'[1]Hoja1'!F14</f>
        <v>Explicar la importancia del cero y del uno en la multiplicación y en la división.</v>
      </c>
      <c r="G14" s="2" t="str">
        <f>'[1]Hoja1'!G14</f>
        <v>Computadora</v>
      </c>
      <c r="H14" s="2" t="str">
        <f>'[1]Hoja1'!H14</f>
        <v>Ejercitación de las operaciones básicas M068</v>
      </c>
      <c r="I14" s="2" t="str">
        <f>'[1]Hoja1'!I14</f>
        <v>Participación</v>
      </c>
      <c r="J14" s="2">
        <f>'[1]Hoja1'!J14</f>
        <v>3</v>
      </c>
      <c r="K14" s="3">
        <f>'[1]Hoja1'!K14</f>
        <v>1</v>
      </c>
      <c r="L14" s="3">
        <f>'[1]Hoja1'!L14</f>
        <v>23</v>
      </c>
      <c r="M14" s="4">
        <f>'[1]Hoja1'!M14</f>
        <v>38631</v>
      </c>
    </row>
    <row r="15" spans="1:13" ht="67.5">
      <c r="A15" s="24">
        <f>'[1]Hoja1'!A15</f>
        <v>3</v>
      </c>
      <c r="B15" s="30"/>
      <c r="C15" s="30"/>
      <c r="D15" s="2" t="str">
        <f>'[1]Hoja1'!D15</f>
        <v>Múltiplos y divisores de un número</v>
      </c>
      <c r="E15" s="2" t="str">
        <f>'[1]Hoja1'!E15</f>
        <v>Escritura de un número terminado en "ceros" como el producto de un natural por 10, 100, 1000...</v>
      </c>
      <c r="F15" s="2" t="str">
        <f>'[1]Hoja1'!F15</f>
        <v>Elaborar una criba de Eratóstenes con los números del 1 al 100 para conceptualizar los números primos y los compuestos. Competir, por equipos, para encontrar el mcm y el MCD de dos o más números.</v>
      </c>
      <c r="G15" s="2" t="str">
        <f>'[1]Hoja1'!G15</f>
        <v>Computadora y Calculadora</v>
      </c>
      <c r="H15" s="2" t="str">
        <f>'[1]Hoja1'!H15</f>
        <v>Máximo común divisor M035, Mínimo común múltiplo M042</v>
      </c>
      <c r="I15" s="2" t="str">
        <f>'[1]Hoja1'!I15</f>
        <v>Participación</v>
      </c>
      <c r="J15" s="2">
        <f>'[1]Hoja1'!J15</f>
        <v>3</v>
      </c>
      <c r="K15" s="3">
        <f>'[1]Hoja1'!K15</f>
        <v>1</v>
      </c>
      <c r="L15" s="3">
        <f>'[1]Hoja1'!L15</f>
        <v>24</v>
      </c>
      <c r="M15" s="4">
        <f>'[1]Hoja1'!M15</f>
        <v>38632</v>
      </c>
    </row>
    <row r="16" spans="1:13" ht="56.25">
      <c r="A16" s="24">
        <f>'[1]Hoja1'!A16</f>
        <v>3</v>
      </c>
      <c r="B16" s="30"/>
      <c r="C16" s="30"/>
      <c r="D16" s="30" t="str">
        <f>'[1]Hoja1'!D16</f>
        <v>Cuadrados y cubos de números</v>
      </c>
      <c r="E16" s="2" t="str">
        <f>'[1]Hoja1'!E16</f>
        <v>Cuadrados perfectos y raíz cuadrada</v>
      </c>
      <c r="F16" s="2" t="str">
        <f>'[1]Hoja1'!F16</f>
        <v>Tratar la potenciación como un caso particular de la multiplicación; identificar los elementos participantes en la operación.</v>
      </c>
      <c r="G16" s="2" t="str">
        <f>'[1]Hoja1'!G16</f>
        <v>Computadora</v>
      </c>
      <c r="H16" s="2" t="str">
        <f>'[1]Hoja1'!H16</f>
        <v>Juego con los cubos y cuadrados de dos números INF04</v>
      </c>
      <c r="I16" s="2" t="str">
        <f>'[1]Hoja1'!I16</f>
        <v>Participación, técnica</v>
      </c>
      <c r="J16" s="2">
        <f>'[1]Hoja1'!J16</f>
        <v>4</v>
      </c>
      <c r="K16" s="3">
        <f>'[1]Hoja1'!K16</f>
        <v>2</v>
      </c>
      <c r="L16" s="3">
        <f>'[1]Hoja1'!L16</f>
        <v>26</v>
      </c>
      <c r="M16" s="4">
        <f>'[1]Hoja1'!M16</f>
        <v>38635</v>
      </c>
    </row>
    <row r="17" spans="1:13" ht="133.5" customHeight="1">
      <c r="A17" s="24">
        <f>'[1]Hoja1'!A17</f>
        <v>3</v>
      </c>
      <c r="B17" s="30"/>
      <c r="C17" s="30"/>
      <c r="D17" s="30"/>
      <c r="E17" s="2" t="str">
        <f>'[1]Hoja1'!E17</f>
        <v>Uso de una tabla de cuadrados y de la calculadora para obtener la parte entera de la raíz cuadrada de un número</v>
      </c>
      <c r="F17" s="2" t="str">
        <f>'[1]Hoja1'!F17</f>
        <v>Diseñar y elaborar en equipos de dos, una tabla de números al cuadrado; decir cómo utilizarían esa tabla para calcular raíces cuadradas. Elaborar una lámina con el algoritmo de la radicación, pegarla en el salón y tenerla a la vista unos días, en tanto se</v>
      </c>
      <c r="G17" s="2" t="str">
        <f>'[1]Hoja1'!G17</f>
        <v>Calculadora</v>
      </c>
      <c r="H17" s="2">
        <f>'[1]Hoja1'!H17</f>
        <v>0</v>
      </c>
      <c r="I17" s="2" t="str">
        <f>'[1]Hoja1'!I17</f>
        <v>Participación</v>
      </c>
      <c r="J17" s="2">
        <f>'[1]Hoja1'!J17</f>
        <v>3</v>
      </c>
      <c r="K17" s="3">
        <f>'[1]Hoja1'!K17</f>
        <v>1</v>
      </c>
      <c r="L17" s="3">
        <f>'[1]Hoja1'!L17</f>
        <v>27</v>
      </c>
      <c r="M17" s="4">
        <f>'[1]Hoja1'!M17</f>
        <v>38637</v>
      </c>
    </row>
    <row r="18" spans="1:13" ht="67.5" customHeight="1">
      <c r="A18" s="24">
        <f>'[1]Hoja1'!A18</f>
        <v>3</v>
      </c>
      <c r="B18" s="30"/>
      <c r="C18" s="30"/>
      <c r="D18" s="30" t="str">
        <f>'[1]Hoja1'!D18</f>
        <v>Problemas variados de conteo</v>
      </c>
      <c r="E18" s="2" t="str">
        <f>'[1]Hoja1'!E18</f>
        <v>Uso de diagramas de árbol</v>
      </c>
      <c r="F18" s="2" t="str">
        <f>'[1]Hoja1'!F18</f>
        <v>Tratar de dar respuesta a cuantas combinaciones de dos chalecos diferentes se pueden hacer con tres pantalones de distinto color, mediante diagramación. Efectuar problemas similares de conteo.</v>
      </c>
      <c r="G18" s="2">
        <f>'[1]Hoja1'!G18</f>
        <v>0</v>
      </c>
      <c r="H18" s="2">
        <f>'[1]Hoja1'!H18</f>
        <v>0</v>
      </c>
      <c r="I18" s="2" t="str">
        <f>'[1]Hoja1'!I18</f>
        <v>Libreta, técnica y entregar reporte de visita a museo e investigación</v>
      </c>
      <c r="J18" s="2">
        <f>'[1]Hoja1'!J18</f>
        <v>4</v>
      </c>
      <c r="K18" s="3">
        <f>'[1]Hoja1'!K18</f>
        <v>2</v>
      </c>
      <c r="L18" s="3">
        <f>'[1]Hoja1'!L18</f>
        <v>29</v>
      </c>
      <c r="M18" s="4">
        <f>'[1]Hoja1'!M18</f>
        <v>38638</v>
      </c>
    </row>
    <row r="19" spans="1:13" ht="56.25">
      <c r="A19" s="24">
        <f>'[1]Hoja1'!A19</f>
        <v>3</v>
      </c>
      <c r="B19" s="30"/>
      <c r="C19" s="30"/>
      <c r="D19" s="30"/>
      <c r="E19" s="2" t="str">
        <f>'[1]Hoja1'!E19</f>
        <v>Arreglos rectangulares (cartesianos)</v>
      </c>
      <c r="F19" s="2" t="str">
        <f>'[1]Hoja1'!F19</f>
        <v>Elabora una tabla con datos de problemas como los de la sección anterior y observa el arreglo cartesiano.</v>
      </c>
      <c r="G19" s="2" t="str">
        <f>'[1]Hoja1'!G19</f>
        <v>Computadora</v>
      </c>
      <c r="H19" s="2" t="str">
        <f>'[1]Hoja1'!H19</f>
        <v>Producto cartesiano M009 Sistema coordenado M007</v>
      </c>
      <c r="I19" s="2" t="str">
        <f>'[1]Hoja1'!I19</f>
        <v>Participación</v>
      </c>
      <c r="J19" s="2">
        <f>'[1]Hoja1'!J19</f>
        <v>3</v>
      </c>
      <c r="K19" s="3">
        <f>'[1]Hoja1'!K19</f>
        <v>1</v>
      </c>
      <c r="L19" s="3">
        <f>'[1]Hoja1'!L19</f>
        <v>30</v>
      </c>
      <c r="M19" s="4">
        <f>'[1]Hoja1'!M19</f>
        <v>38642</v>
      </c>
    </row>
    <row r="20" spans="1:13" s="10" customFormat="1" ht="133.5" customHeight="1">
      <c r="A20" s="26">
        <f>'[1]Hoja1'!A20</f>
        <v>3</v>
      </c>
      <c r="B20" s="34"/>
      <c r="C20" s="8" t="str">
        <f>'[1]Hoja1'!C20</f>
        <v>Preálgebra</v>
      </c>
      <c r="D20" s="8" t="str">
        <f>'[1]Hoja1'!D20</f>
        <v>Jerarquía de operaciones y uso de paréntesis en la aritmética</v>
      </c>
      <c r="E20" s="8">
        <f>'[1]Hoja1'!E20</f>
        <v>0</v>
      </c>
      <c r="F20" s="8" t="str">
        <f>'[1]Hoja1'!F20</f>
        <v>Anotar en una cartulina diversos ejercicios para que el alumno pueda opinar sobre su solución, ver ejemplos y hablar de la necesidad de usar paréntesis; proponer otros ejercicios. Jugar con expresiones con paréntesis y discutir sus soluciones. Manejar la </v>
      </c>
      <c r="G20" s="8" t="str">
        <f>'[1]Hoja1'!G20</f>
        <v>Videocasetera y Televisión</v>
      </c>
      <c r="H20" s="8" t="str">
        <f>'[1]Hoja1'!H20</f>
        <v>VIDEO “En general” A/MM/02 9’</v>
      </c>
      <c r="I20" s="26" t="str">
        <f>'[1]Hoja1'!I20</f>
        <v>Revisar  investigación _________ y visita al Museo ____________, técnica. EXAMEN 3. </v>
      </c>
      <c r="J20" s="8">
        <f>'[1]Hoja1'!J20</f>
        <v>6</v>
      </c>
      <c r="K20" s="3">
        <f>'[1]Hoja1'!K20</f>
        <v>3</v>
      </c>
      <c r="L20" s="9">
        <f>'[1]Hoja1'!L20</f>
        <v>33</v>
      </c>
      <c r="M20" s="4">
        <f>'[1]Hoja1'!M20</f>
        <v>38643</v>
      </c>
    </row>
    <row r="21" spans="1:13" ht="123.75">
      <c r="A21" s="24">
        <f>'[1]Hoja1'!A21</f>
        <v>4</v>
      </c>
      <c r="B21" s="33" t="str">
        <f>'[1]Hoja1'!B21</f>
        <v>NÚMEROS NATURALES: DIVISIÓN, MÚLTIPLOS Y DIVISORES</v>
      </c>
      <c r="C21" s="33" t="str">
        <f>'[1]Hoja1'!C21</f>
        <v>Los números naturales y sus operaciones</v>
      </c>
      <c r="D21" s="33" t="str">
        <f>'[1]Hoja1'!D21</f>
        <v>Operaciones con naturales</v>
      </c>
      <c r="E21" s="2" t="str">
        <f>'[1]Hoja1'!E21</f>
        <v>Problemas y aplicaciones diversas</v>
      </c>
      <c r="F21" s="2" t="str">
        <f>'[1]Hoja1'!F21</f>
        <v>Ejercicios para hacer competencias.</v>
      </c>
      <c r="G21" s="2" t="str">
        <f>'[1]Hoja1'!G21</f>
        <v>Computadora, Videocasetera, y Televisión </v>
      </c>
      <c r="H21" s="2" t="str">
        <f>'[1]Hoja1'!H21</f>
        <v>Problemas con números naturales M009 Juego con operaciones matemáticas INF04 VIDEO “Panorama de cálculos” A/MM/04 10’</v>
      </c>
      <c r="I21" s="2" t="str">
        <f>'[1]Hoja1'!I21</f>
        <v>Tarea, participación, investigación.Planear investigación _________y visita a museo _________   </v>
      </c>
      <c r="J21" s="2">
        <f>'[1]Hoja1'!J21</f>
        <v>4</v>
      </c>
      <c r="K21" s="3">
        <f>'[1]Hoja1'!K21</f>
        <v>2</v>
      </c>
      <c r="L21" s="3">
        <f>'[1]Hoja1'!L21</f>
        <v>35</v>
      </c>
      <c r="M21" s="4">
        <f>'[1]Hoja1'!M21</f>
        <v>38646</v>
      </c>
    </row>
    <row r="22" spans="1:13" ht="112.5">
      <c r="A22" s="24">
        <f>'[1]Hoja1'!A22</f>
        <v>4</v>
      </c>
      <c r="B22" s="30"/>
      <c r="C22" s="30"/>
      <c r="D22" s="30"/>
      <c r="E22" s="2" t="str">
        <f>'[1]Hoja1'!E22</f>
        <v>Práctica del cálculo mental y la estimación de resultados</v>
      </c>
      <c r="F22" s="2" t="str">
        <f>'[1]Hoja1'!F22</f>
        <v>Ejercicios para reforzar el uso de la estimación de resultados, el cálculo mental y el cálculo escrito</v>
      </c>
      <c r="G22" s="2" t="str">
        <f>'[1]Hoja1'!G22</f>
        <v>Computadora, Videocasetera, Televisión y Calculadora</v>
      </c>
      <c r="H22" s="2" t="str">
        <f>'[1]Hoja1'!H22</f>
        <v>Números naturales (Problemas que implican dos o más operaciones) M034 VIDEO “¿Creería usted esto?” A/MM/01 10’</v>
      </c>
      <c r="I22" s="2" t="str">
        <f>'[1]Hoja1'!I22</f>
        <v>Participación, investigación, técnica</v>
      </c>
      <c r="J22" s="2">
        <f>'[1]Hoja1'!J22</f>
        <v>4</v>
      </c>
      <c r="K22" s="3">
        <f>'[1]Hoja1'!K22</f>
        <v>2</v>
      </c>
      <c r="L22" s="3">
        <f>'[1]Hoja1'!L22</f>
        <v>37</v>
      </c>
      <c r="M22" s="4">
        <f>'[1]Hoja1'!M22</f>
        <v>38650</v>
      </c>
    </row>
    <row r="23" spans="1:13" ht="45">
      <c r="A23" s="24">
        <f>'[1]Hoja1'!A23</f>
        <v>4</v>
      </c>
      <c r="B23" s="30"/>
      <c r="C23" s="30"/>
      <c r="D23" s="30"/>
      <c r="E23" s="2" t="str">
        <f>'[1]Hoja1'!E23</f>
        <v>Revisión de los algoritmos, verificaciones</v>
      </c>
      <c r="F23" s="2" t="str">
        <f>'[1]Hoja1'!F23</f>
        <v>Explicar la importancia del cero y del uno en la multiplicación y en la división.</v>
      </c>
      <c r="G23" s="2" t="str">
        <f>'[1]Hoja1'!G23</f>
        <v>Computadora</v>
      </c>
      <c r="H23" s="2" t="str">
        <f>'[1]Hoja1'!H23</f>
        <v>Ejercitación de las operaciones básicas M068</v>
      </c>
      <c r="I23" s="2" t="str">
        <f>'[1]Hoja1'!I23</f>
        <v>Participación</v>
      </c>
      <c r="J23" s="2">
        <f>'[1]Hoja1'!J23</f>
        <v>3</v>
      </c>
      <c r="K23" s="3">
        <f>'[1]Hoja1'!K23</f>
        <v>1</v>
      </c>
      <c r="L23" s="3">
        <f>'[1]Hoja1'!L23</f>
        <v>38</v>
      </c>
      <c r="M23" s="4">
        <f>'[1]Hoja1'!M23</f>
        <v>38652</v>
      </c>
    </row>
    <row r="24" spans="1:13" s="1" customFormat="1" ht="123" customHeight="1">
      <c r="A24" s="25">
        <f>'[1]Hoja1'!A24</f>
        <v>4</v>
      </c>
      <c r="B24" s="32"/>
      <c r="C24" s="32"/>
      <c r="D24" s="6" t="str">
        <f>'[1]Hoja1'!D24</f>
        <v>Múltiplos y divisores de un número</v>
      </c>
      <c r="E24" s="6" t="str">
        <f>'[1]Hoja1'!E24</f>
        <v>Criterios de divisibilidad usuales (entre 2, 3, 5 y 9)</v>
      </c>
      <c r="F24" s="6" t="str">
        <f>'[1]Hoja1'!F24</f>
        <v>Tratar los múltiplos de un número, observar las características que los forman para descubrir algunos criterios de divisibilidad. FICHA 4 "MULTIPLOS Y DIVISORES"</v>
      </c>
      <c r="G24" s="6" t="str">
        <f>'[1]Hoja1'!G24</f>
        <v>Computadora y Calculadora</v>
      </c>
      <c r="H24" s="6" t="str">
        <f>'[1]Hoja1'!H24</f>
        <v>Números naturales (Múltiplos y divisores) M047 Obtención de múltiplos M007 Obtención de divisores M007</v>
      </c>
      <c r="I24" s="6" t="str">
        <f>'[1]Hoja1'!I24</f>
        <v>Participación, técnica.  FICHA</v>
      </c>
      <c r="J24" s="6">
        <f>'[1]Hoja1'!J24</f>
        <v>8</v>
      </c>
      <c r="K24" s="3">
        <f>'[1]Hoja1'!K24</f>
        <v>4</v>
      </c>
      <c r="L24" s="7">
        <f>'[1]Hoja1'!L24</f>
        <v>42</v>
      </c>
      <c r="M24" s="4">
        <f>'[1]Hoja1'!M24</f>
        <v>38653</v>
      </c>
    </row>
    <row r="25" spans="1:13" ht="78.75" customHeight="1">
      <c r="A25" s="24">
        <f>'[1]Hoja1'!A25</f>
        <v>5</v>
      </c>
      <c r="B25" s="29" t="str">
        <f>'[1]Hoja1'!B25</f>
        <v>FIGURAS BÁSICAS Y ÁNGULOS</v>
      </c>
      <c r="C25" s="29" t="str">
        <f>'[1]Hoja1'!C25</f>
        <v>Dibujo y trazos geométricos</v>
      </c>
      <c r="D25" s="2" t="str">
        <f>'[1]Hoja1'!D25</f>
        <v>Trazado y construcción de las figuras básicas, de perpendiculares y paralelas</v>
      </c>
      <c r="E25" s="2">
        <f>'[1]Hoja1'!E25</f>
        <v>0</v>
      </c>
      <c r="F25" s="2" t="str">
        <f>'[1]Hoja1'!F25</f>
        <v>Mencionar los tipos de polígonos y dar ejemplos de formas geométricas que haya en su entorno físico. Sugerir métodos para trazar polígonos regulares y trazarlos en su álbum. FICHA 5 "GEOMETRÍA CON PAPEL"</v>
      </c>
      <c r="G25" s="2" t="str">
        <f>'[1]Hoja1'!G25</f>
        <v>Computadora</v>
      </c>
      <c r="H25" s="2" t="str">
        <f>'[1]Hoja1'!H25</f>
        <v>Geometría y métrica (aplicación y resolución de problemas) M011</v>
      </c>
      <c r="I25" s="24" t="str">
        <f>'[1]Hoja1'!I25</f>
        <v>Participación, técnica, libreta.  FICHA EXAMEN 4</v>
      </c>
      <c r="J25" s="2">
        <f>'[1]Hoja1'!J25</f>
        <v>6</v>
      </c>
      <c r="K25" s="3">
        <f>'[1]Hoja1'!K25</f>
        <v>3</v>
      </c>
      <c r="L25" s="3">
        <f>'[1]Hoja1'!L25</f>
        <v>45</v>
      </c>
      <c r="M25" s="4">
        <f>'[1]Hoja1'!M25</f>
        <v>38657</v>
      </c>
    </row>
    <row r="26" spans="1:13" s="1" customFormat="1" ht="98.25" customHeight="1">
      <c r="A26" s="25">
        <f>'[1]Hoja1'!A26</f>
        <v>5</v>
      </c>
      <c r="B26" s="32"/>
      <c r="C26" s="32"/>
      <c r="D26" s="6" t="str">
        <f>'[1]Hoja1'!D26</f>
        <v>Uso del transportador en la medición de ángulos y para la reproducción y trazado de figuras</v>
      </c>
      <c r="E26" s="6">
        <f>'[1]Hoja1'!E26</f>
        <v>0</v>
      </c>
      <c r="F26" s="6" t="str">
        <f>'[1]Hoja1'!F26</f>
        <v>Comentar y dar ejemplos del procedimiento, el instrumento y las unidades que se utilizan para medir y trazar ángulos. Clasificar los ángulos por su abertura y por su suma. Explicar el procedimiento para trazar bisectrices.</v>
      </c>
      <c r="G26" s="6" t="str">
        <f>'[1]Hoja1'!G26</f>
        <v>Computadora, Videocasetera y Televisión</v>
      </c>
      <c r="H26" s="6" t="str">
        <f>'[1]Hoja1'!H26</f>
        <v>Escala en dibujos planos y mapas M005 VIDEO “En el interior de un estudio de grabación A/MM/03 8’ 30’’</v>
      </c>
      <c r="I26" s="6" t="str">
        <f>'[1]Hoja1'!I26</f>
        <v>Participación, investigación</v>
      </c>
      <c r="J26" s="6">
        <f>'[1]Hoja1'!J26</f>
        <v>2</v>
      </c>
      <c r="K26" s="3">
        <f>'[1]Hoja1'!K26</f>
        <v>1</v>
      </c>
      <c r="L26" s="7">
        <f>'[1]Hoja1'!L26</f>
        <v>46</v>
      </c>
      <c r="M26" s="4">
        <f>'[1]Hoja1'!M26</f>
        <v>38660</v>
      </c>
    </row>
    <row r="27" spans="1:13" ht="124.5" customHeight="1">
      <c r="A27" s="24">
        <f>'[1]Hoja1'!A27</f>
        <v>6</v>
      </c>
      <c r="B27" s="29" t="str">
        <f>'[1]Hoja1'!B27</f>
        <v>NÚMEROS DECIMALES: LECTURA Y ESCRITURA, ORDEN Y COMPARA-CIÓN, ADICIÓN Y SUSTRACCIÓN</v>
      </c>
      <c r="C27" s="29" t="str">
        <f>'[1]Hoja1'!C27</f>
        <v>Los decimales y sus operaciones</v>
      </c>
      <c r="D27" s="29" t="str">
        <f>'[1]Hoja1'!D27</f>
        <v>Revisión de la noción de número decimal</v>
      </c>
      <c r="E27" s="2" t="str">
        <f>'[1]Hoja1'!E27</f>
        <v>Uso en la medición y otros contextos familiares</v>
      </c>
      <c r="F27" s="2" t="str">
        <f>'[1]Hoja1'!F27</f>
        <v>Repasar la división de números entre múltiplos de 10</v>
      </c>
      <c r="G27" s="2" t="str">
        <f>'[1]Hoja1'!G27</f>
        <v>Computadora, Videocasetera, Televisión y Calculadora</v>
      </c>
      <c r="H27" s="2" t="str">
        <f>'[1]Hoja1'!H27</f>
        <v>Medición indirecta de distancias, M005 Números racionales (decimales) M-P01 VIDEO “El valor del rostro” A/MM/04 10’</v>
      </c>
      <c r="I27" s="2" t="str">
        <f>'[1]Hoja1'!I27</f>
        <v>Participación, investigación</v>
      </c>
      <c r="J27" s="2">
        <f>'[1]Hoja1'!J27</f>
        <v>2</v>
      </c>
      <c r="K27" s="3">
        <f>'[1]Hoja1'!K27</f>
        <v>1</v>
      </c>
      <c r="L27" s="3">
        <f>'[1]Hoja1'!L27</f>
        <v>47</v>
      </c>
      <c r="M27" s="4">
        <f>'[1]Hoja1'!M27</f>
        <v>38664</v>
      </c>
    </row>
    <row r="28" spans="1:13" ht="78" customHeight="1">
      <c r="A28" s="24">
        <f>'[1]Hoja1'!A28</f>
        <v>6</v>
      </c>
      <c r="B28" s="30"/>
      <c r="C28" s="30"/>
      <c r="D28" s="30"/>
      <c r="E28" s="2" t="str">
        <f>'[1]Hoja1'!E28</f>
        <v>Lectura y escritura, orden y comparación</v>
      </c>
      <c r="F28" s="2" t="str">
        <f>'[1]Hoja1'!F28</f>
        <v>Elaborar una tabla para verificar las posiciones y nombres de los números decimales</v>
      </c>
      <c r="G28" s="2" t="str">
        <f>'[1]Hoja1'!G28</f>
        <v>Computadora</v>
      </c>
      <c r="H28" s="2" t="str">
        <f>'[1]Hoja1'!H28</f>
        <v>Formación del conjunto Q M002, Números racionales (decimales) M-P02</v>
      </c>
      <c r="I28" s="2" t="str">
        <f>'[1]Hoja1'!I28</f>
        <v>Participación</v>
      </c>
      <c r="J28" s="2">
        <f>'[1]Hoja1'!J28</f>
        <v>2</v>
      </c>
      <c r="K28" s="3">
        <f>'[1]Hoja1'!K28</f>
        <v>1</v>
      </c>
      <c r="L28" s="3">
        <f>'[1]Hoja1'!L28</f>
        <v>48</v>
      </c>
      <c r="M28" s="4">
        <f>'[1]Hoja1'!M28</f>
        <v>38665</v>
      </c>
    </row>
    <row r="29" spans="1:13" ht="54.75" customHeight="1">
      <c r="A29" s="24">
        <f>'[1]Hoja1'!A29</f>
        <v>6</v>
      </c>
      <c r="B29" s="30"/>
      <c r="C29" s="30"/>
      <c r="D29" s="30"/>
      <c r="E29" s="2" t="str">
        <f>'[1]Hoja1'!E29</f>
        <v>Ubicación en la recta numérica</v>
      </c>
      <c r="F29" s="2" t="str">
        <f>'[1]Hoja1'!F29</f>
        <v>Utilizar tiras de papel para representar rectas numéricas en las que puedan establecer el criterio de orden en los decimales. FICHA 6 "EL CORREDOR"</v>
      </c>
      <c r="G29" s="2" t="str">
        <f>'[1]Hoja1'!G29</f>
        <v>Computadora</v>
      </c>
      <c r="H29" s="2" t="str">
        <f>'[1]Hoja1'!H29</f>
        <v>Los racionales en la recta M002</v>
      </c>
      <c r="I29" s="2" t="str">
        <f>'[1]Hoja1'!I29</f>
        <v>Participación.  FICHA</v>
      </c>
      <c r="J29" s="2">
        <f>'[1]Hoja1'!J29</f>
        <v>6</v>
      </c>
      <c r="K29" s="3">
        <f>'[1]Hoja1'!K29</f>
        <v>3</v>
      </c>
      <c r="L29" s="3">
        <f>'[1]Hoja1'!L29</f>
        <v>51</v>
      </c>
      <c r="M29" s="4">
        <f>'[1]Hoja1'!M29</f>
        <v>38666</v>
      </c>
    </row>
    <row r="30" spans="1:13" ht="135">
      <c r="A30" s="24">
        <f>'[1]Hoja1'!A30</f>
        <v>6</v>
      </c>
      <c r="B30" s="30"/>
      <c r="C30" s="30"/>
      <c r="D30" s="2" t="str">
        <f>'[1]Hoja1'!D30</f>
        <v>Fracciones decimales: escritura en forma de fracción de un decimal finito y, recíprocamente, escritura decimal de fracciones decimales</v>
      </c>
      <c r="E30" s="2">
        <f>'[1]Hoja1'!E30</f>
        <v>0</v>
      </c>
      <c r="F30" s="2" t="str">
        <f>'[1]Hoja1'!F30</f>
        <v>Conceptualizar la fracción decimal en relación con la notación decimal y viceversa; dictar y leer algunas fracciones</v>
      </c>
      <c r="G30" s="2" t="str">
        <f>'[1]Hoja1'!G30</f>
        <v>Computadora</v>
      </c>
      <c r="H30" s="2" t="str">
        <f>'[1]Hoja1'!H30</f>
        <v>Equivalencias en Q M002, Números racionales (Fracciones) M-P01</v>
      </c>
      <c r="I30" s="2" t="str">
        <f>'[1]Hoja1'!I30</f>
        <v>Participación, técnica</v>
      </c>
      <c r="J30" s="2">
        <f>'[1]Hoja1'!J30</f>
        <v>2</v>
      </c>
      <c r="K30" s="3">
        <f>'[1]Hoja1'!K30</f>
        <v>1</v>
      </c>
      <c r="L30" s="3">
        <f>'[1]Hoja1'!L30</f>
        <v>52</v>
      </c>
      <c r="M30" s="4">
        <f>'[1]Hoja1'!M30</f>
        <v>38671</v>
      </c>
    </row>
    <row r="31" spans="1:13" ht="78.75">
      <c r="A31" s="24">
        <f>'[1]Hoja1'!A31</f>
        <v>6</v>
      </c>
      <c r="B31" s="30"/>
      <c r="C31" s="30"/>
      <c r="D31" s="30" t="str">
        <f>'[1]Hoja1'!D31</f>
        <v>Operaciones con decimales</v>
      </c>
      <c r="E31" s="2" t="str">
        <f>'[1]Hoja1'!E31</f>
        <v>Problemas y aplicaciones diversas</v>
      </c>
      <c r="F31" s="2" t="str">
        <f>'[1]Hoja1'!F31</f>
        <v>Dar los algoritmos de las operaciones y resolver no sólo por escrito, sino explicar también los procesos.</v>
      </c>
      <c r="G31" s="2" t="str">
        <f>'[1]Hoja1'!G31</f>
        <v>Computadora y Calculadora</v>
      </c>
      <c r="H31" s="2" t="str">
        <f>'[1]Hoja1'!H31</f>
        <v>Orden en Q M002, Problemas haciendo uso del sistema aditivo en Q M002</v>
      </c>
      <c r="I31" s="2" t="str">
        <f>'[1]Hoja1'!I31</f>
        <v>Participación, técnica. </v>
      </c>
      <c r="J31" s="2">
        <f>'[1]Hoja1'!J31</f>
        <v>3</v>
      </c>
      <c r="K31" s="3">
        <f>'[1]Hoja1'!K31</f>
        <v>1</v>
      </c>
      <c r="L31" s="3">
        <f>'[1]Hoja1'!L31</f>
        <v>53</v>
      </c>
      <c r="M31" s="4">
        <f>'[1]Hoja1'!M31</f>
        <v>38672</v>
      </c>
    </row>
    <row r="32" spans="1:13" ht="101.25">
      <c r="A32" s="24">
        <f>'[1]Hoja1'!A32</f>
        <v>6</v>
      </c>
      <c r="B32" s="30"/>
      <c r="C32" s="30"/>
      <c r="D32" s="30"/>
      <c r="E32" s="2" t="str">
        <f>'[1]Hoja1'!E32</f>
        <v>Práctica del cálculo mental y la estimación de resultados</v>
      </c>
      <c r="F32" s="2" t="str">
        <f>'[1]Hoja1'!F32</f>
        <v>Resolver en competencias, ejemplos y ejercicios propuestos por los alumnos.</v>
      </c>
      <c r="G32" s="2" t="str">
        <f>'[1]Hoja1'!G32</f>
        <v>Computadora, Videocasetera y Televisión</v>
      </c>
      <c r="H32" s="2" t="str">
        <f>'[1]Hoja1'!H32</f>
        <v>Problemas haciendo uso del sistema multiplicativo en Q M002 VIDEO “Una cuestión de distribución” A/MM/05 9’</v>
      </c>
      <c r="I32" s="2" t="str">
        <f>'[1]Hoja1'!I32</f>
        <v>Participación, investigación</v>
      </c>
      <c r="J32" s="2">
        <f>'[1]Hoja1'!J32</f>
        <v>2</v>
      </c>
      <c r="K32" s="3">
        <f>'[1]Hoja1'!K32</f>
        <v>1</v>
      </c>
      <c r="L32" s="3">
        <f>'[1]Hoja1'!L32</f>
        <v>54</v>
      </c>
      <c r="M32" s="4">
        <f>'[1]Hoja1'!M32</f>
        <v>38673</v>
      </c>
    </row>
    <row r="33" spans="1:13" ht="47.25" customHeight="1">
      <c r="A33" s="24">
        <f>'[1]Hoja1'!A33</f>
        <v>6</v>
      </c>
      <c r="B33" s="30"/>
      <c r="C33" s="30"/>
      <c r="D33" s="30"/>
      <c r="E33" s="2" t="str">
        <f>'[1]Hoja1'!E33</f>
        <v>Revisión de los algoritmos, verificaciones</v>
      </c>
      <c r="F33" s="2" t="str">
        <f>'[1]Hoja1'!F33</f>
        <v>Aprovechar algunos ejercicios para resolver en competencias por filas o equipos.</v>
      </c>
      <c r="G33" s="2" t="str">
        <f>'[1]Hoja1'!G33</f>
        <v>Computadora</v>
      </c>
      <c r="H33" s="2" t="str">
        <f>'[1]Hoja1'!H33</f>
        <v>Sustracción de números racionales M002</v>
      </c>
      <c r="I33" s="2" t="str">
        <f>'[1]Hoja1'!I33</f>
        <v>Participación</v>
      </c>
      <c r="J33" s="2">
        <f>'[1]Hoja1'!J33</f>
        <v>2</v>
      </c>
      <c r="K33" s="3">
        <f>'[1]Hoja1'!K33</f>
        <v>1</v>
      </c>
      <c r="L33" s="3">
        <f>'[1]Hoja1'!L33</f>
        <v>55</v>
      </c>
      <c r="M33" s="4">
        <f>'[1]Hoja1'!M33</f>
        <v>38674</v>
      </c>
    </row>
    <row r="34" spans="1:13" s="1" customFormat="1" ht="120" customHeight="1">
      <c r="A34" s="25">
        <f>'[1]Hoja1'!A34</f>
        <v>6</v>
      </c>
      <c r="B34" s="32"/>
      <c r="C34" s="32"/>
      <c r="D34" s="6" t="str">
        <f>'[1]Hoja1'!D34</f>
        <v>Cálculos con números truncados y redondeados para aproximar o estimar un resultado o para controlar el resultado obtenido en una calculadora</v>
      </c>
      <c r="E34" s="6">
        <f>'[1]Hoja1'!E34</f>
        <v>0</v>
      </c>
      <c r="F34" s="6" t="str">
        <f>'[1]Hoja1'!F34</f>
        <v>Mostrar en láminas diversos ejemplos de redondeo elaborados en equipo. Retomar el tema de raíz cuadrada a partir de la tabla de cuadrados elaborada en el cuaderno.</v>
      </c>
      <c r="G34" s="6" t="str">
        <f>'[1]Hoja1'!G34</f>
        <v>Computadora y Calculadora</v>
      </c>
      <c r="H34" s="6" t="str">
        <f>'[1]Hoja1'!H34</f>
        <v>División de números racionales M002</v>
      </c>
      <c r="I34" s="25" t="str">
        <f>'[1]Hoja1'!I34</f>
        <v>Participación, técnica. EXAMEN 5</v>
      </c>
      <c r="J34" s="6">
        <f>'[1]Hoja1'!J34</f>
        <v>2</v>
      </c>
      <c r="K34" s="3">
        <f>'[1]Hoja1'!K34</f>
        <v>1</v>
      </c>
      <c r="L34" s="7">
        <f>'[1]Hoja1'!L34</f>
        <v>56</v>
      </c>
      <c r="M34" s="4">
        <f>'[1]Hoja1'!M34</f>
        <v>38678</v>
      </c>
    </row>
    <row r="35" spans="1:13" ht="89.25" customHeight="1">
      <c r="A35" s="24">
        <f>'[1]Hoja1'!A35</f>
        <v>7</v>
      </c>
      <c r="B35" s="29" t="str">
        <f>'[1]Hoja1'!B35</f>
        <v>TABLAS Y GRÁFICAS</v>
      </c>
      <c r="C35" s="2">
        <f>'[1]Hoja1'!C35</f>
        <v>0</v>
      </c>
      <c r="D35" s="29" t="str">
        <f>'[1]Hoja1'!D35</f>
        <v>Lectura y elaboración de tablas y gráficas:</v>
      </c>
      <c r="E35" s="2" t="str">
        <f>'[1]Hoja1'!E35</f>
        <v>Construidas a partir de un enunciado, de situaciones extraídas de la geometría (por ejemplo,  variación del área de un cuadrado al cambiar las longitudes de sus lados), de la física, de datos recolectados por los alumnos</v>
      </c>
      <c r="F35" s="2" t="str">
        <f>'[1]Hoja1'!F35</f>
        <v>Elaborar una tabla de datos de sus propias calificaciones por materia, por período y por grupo. FICHA 7 "CÓMO ES Y DÓNDE ESTÁ"</v>
      </c>
      <c r="G35" s="2" t="str">
        <f>'[1]Hoja1'!G35</f>
        <v>Computadora, Videocasetera, Televisión y Calculadora</v>
      </c>
      <c r="H35" s="2" t="str">
        <f>'[1]Hoja1'!H35</f>
        <v>Tabulación y gráficas M006 VIDEO  “Si el zapato aprieta” A/MM/01 8’ 30’’</v>
      </c>
      <c r="I35" s="2" t="str">
        <f>'[1]Hoja1'!I35</f>
        <v>Participación, técnica, libreta, investigación.  FICHA</v>
      </c>
      <c r="J35" s="2">
        <f>'[1]Hoja1'!J35</f>
        <v>8</v>
      </c>
      <c r="K35" s="3">
        <f>'[1]Hoja1'!K35</f>
        <v>4</v>
      </c>
      <c r="L35" s="3">
        <f>'[1]Hoja1'!L35</f>
        <v>60</v>
      </c>
      <c r="M35" s="4">
        <f>'[1]Hoja1'!M35</f>
        <v>38679</v>
      </c>
    </row>
    <row r="36" spans="1:13" ht="112.5">
      <c r="A36" s="24">
        <f>'[1]Hoja1'!A36</f>
        <v>7</v>
      </c>
      <c r="B36" s="30"/>
      <c r="C36" s="2">
        <f>'[1]Hoja1'!C36</f>
        <v>0</v>
      </c>
      <c r="D36" s="30"/>
      <c r="E36" s="2" t="str">
        <f>'[1]Hoja1'!E36</f>
        <v>De uso común en la estadística, la economía, las diversas ciencias y en la vida cotidiana</v>
      </c>
      <c r="F36" s="2" t="str">
        <f>'[1]Hoja1'!F36</f>
        <v>Elaborar una tabla de frecuencias absolutas y las diversas gráficas de sus propias calificaciones por materia y por período y por grupo</v>
      </c>
      <c r="G36" s="2" t="str">
        <f>'[1]Hoja1'!G36</f>
        <v>Computadora, Videocasetera, Televisión y Calculadora</v>
      </c>
      <c r="H36" s="2" t="str">
        <f>'[1]Hoja1'!H36</f>
        <v>Tabula valores de la función INF05 VIDEO “Una incansable búsqueda” A/MM/04 10’, VIDEO “Algo confuso” A/MM/ 11’</v>
      </c>
      <c r="I36" s="2" t="str">
        <f>'[1]Hoja1'!I36</f>
        <v>Participación, técnica, investigación y entregar reporte de museo e investigación</v>
      </c>
      <c r="J36" s="2">
        <f>'[1]Hoja1'!J36</f>
        <v>4</v>
      </c>
      <c r="K36" s="3">
        <f>'[1]Hoja1'!K36</f>
        <v>2</v>
      </c>
      <c r="L36" s="3">
        <f>'[1]Hoja1'!L36</f>
        <v>62</v>
      </c>
      <c r="M36" s="4">
        <f>'[1]Hoja1'!M36</f>
        <v>38685</v>
      </c>
    </row>
    <row r="37" spans="1:13" ht="56.25">
      <c r="A37" s="24">
        <f>'[1]Hoja1'!A37</f>
        <v>7</v>
      </c>
      <c r="B37" s="30"/>
      <c r="C37" s="2">
        <f>'[1]Hoja1'!C37</f>
        <v>0</v>
      </c>
      <c r="D37" s="30"/>
      <c r="E37" s="2" t="str">
        <f>'[1]Hoja1'!E37</f>
        <v>Uso del papel milimétrico en la elaboración de tablas y gráficas</v>
      </c>
      <c r="F37" s="2" t="str">
        <f>'[1]Hoja1'!F37</f>
        <v>Comentar la ventaja de usar gráficas, justificar el porqué de los nombres que distinguen a cada tipo de gráficas y explicar cómo se elaboran.</v>
      </c>
      <c r="G37" s="2">
        <f>'[1]Hoja1'!G37</f>
        <v>0</v>
      </c>
      <c r="H37" s="2" t="str">
        <f>'[1]Hoja1'!H37</f>
        <v>VIDEO “Encuesta aparte” A/MM/05 9’ 30’’</v>
      </c>
      <c r="I37" s="2" t="str">
        <f>'[1]Hoja1'!I37</f>
        <v>Técnica, investigación. </v>
      </c>
      <c r="J37" s="2">
        <f>'[1]Hoja1'!J37</f>
        <v>5</v>
      </c>
      <c r="K37" s="3">
        <f>'[1]Hoja1'!K37</f>
        <v>2</v>
      </c>
      <c r="L37" s="3">
        <f>'[1]Hoja1'!L37</f>
        <v>64</v>
      </c>
      <c r="M37" s="4">
        <f>'[1]Hoja1'!M37</f>
        <v>38687</v>
      </c>
    </row>
    <row r="38" spans="1:13" s="12" customFormat="1" ht="101.25">
      <c r="A38" s="27">
        <f>'[1]Hoja1'!A38</f>
        <v>7</v>
      </c>
      <c r="B38" s="30"/>
      <c r="C38" s="11">
        <f>'[1]Hoja1'!C38</f>
        <v>0</v>
      </c>
      <c r="D38" s="11" t="str">
        <f>'[1]Hoja1'!D38</f>
        <v>Utilización de una tabla o de una gráfica para explorar si dos cantidades varían proporcionalmente o no</v>
      </c>
      <c r="E38" s="11">
        <f>'[1]Hoja1'!E38</f>
        <v>0</v>
      </c>
      <c r="F38" s="11" t="str">
        <f>'[1]Hoja1'!F38</f>
        <v>Repasar la expresión decimal y el porcentaje de la razón entre dos números antes de tratar la frecuencia relativa.</v>
      </c>
      <c r="G38" s="11" t="str">
        <f>'[1]Hoja1'!G38</f>
        <v>Videocasetera, Televisión y Calculadora</v>
      </c>
      <c r="H38" s="11" t="str">
        <f>'[1]Hoja1'!H38</f>
        <v>VIDEO “Un gran salto” A/MM/03 9’ 30’’, VIDEO “Carrera nivelada” A/MM/05 11’</v>
      </c>
      <c r="I38" s="11" t="str">
        <f>'[1]Hoja1'!I38</f>
        <v>Investigación, libreta, técnica</v>
      </c>
      <c r="J38" s="11">
        <f>'[1]Hoja1'!J38</f>
        <v>5</v>
      </c>
      <c r="K38" s="3">
        <f>'[1]Hoja1'!K38</f>
        <v>2</v>
      </c>
      <c r="L38" s="3">
        <f>'[1]Hoja1'!L38</f>
        <v>66</v>
      </c>
      <c r="M38" s="4">
        <f>'[1]Hoja1'!M38</f>
        <v>38691</v>
      </c>
    </row>
    <row r="39" spans="1:13" s="10" customFormat="1" ht="100.5" customHeight="1">
      <c r="A39" s="26">
        <f>'[1]Hoja1'!A39</f>
        <v>8</v>
      </c>
      <c r="B39" s="31" t="str">
        <f>'[1]Hoja1'!B39</f>
        <v>NÚMERO DECIMALES: MULTIPLICA-CIÓN</v>
      </c>
      <c r="C39" s="31" t="str">
        <f>'[1]Hoja1'!C39</f>
        <v>Los decimales y sus operaciones</v>
      </c>
      <c r="D39" s="31" t="str">
        <f>'[1]Hoja1'!D39</f>
        <v>Operaciones con decimales</v>
      </c>
      <c r="E39" s="8" t="str">
        <f>'[1]Hoja1'!E39</f>
        <v>Problemas y aplicaciones diversas</v>
      </c>
      <c r="F39" s="8" t="str">
        <f>'[1]Hoja1'!F39</f>
        <v>Dar los algoritmos de las operaciones y resolver no sólo por escrito, sino explicar también los procesos.</v>
      </c>
      <c r="G39" s="8" t="str">
        <f>'[1]Hoja1'!G39</f>
        <v>Computadora y Calculadora</v>
      </c>
      <c r="H39" s="8" t="str">
        <f>'[1]Hoja1'!H39</f>
        <v>Orden en Q M002, Problemas haciendo uso del sistema aditivo en Q M002</v>
      </c>
      <c r="I39" s="26" t="str">
        <f>'[1]Hoja1'!I39</f>
        <v>Revisar  investigación _________ y visita al Museo ____________. Participación, técnica. EXAMEN 6</v>
      </c>
      <c r="J39" s="8">
        <f>'[1]Hoja1'!J39</f>
        <v>3</v>
      </c>
      <c r="K39" s="3">
        <f>'[1]Hoja1'!K39</f>
        <v>1</v>
      </c>
      <c r="L39" s="9">
        <f>'[1]Hoja1'!L39</f>
        <v>67</v>
      </c>
      <c r="M39" s="4">
        <f>'[1]Hoja1'!M39</f>
        <v>38693</v>
      </c>
    </row>
    <row r="40" spans="1:13" ht="101.25">
      <c r="A40" s="24">
        <f>'[1]Hoja1'!A40</f>
        <v>8</v>
      </c>
      <c r="B40" s="31"/>
      <c r="C40" s="31"/>
      <c r="D40" s="31"/>
      <c r="E40" s="2" t="str">
        <f>'[1]Hoja1'!E40</f>
        <v>Práctica del cálculo mental y la estimación de resultados</v>
      </c>
      <c r="F40" s="2" t="str">
        <f>'[1]Hoja1'!F40</f>
        <v>Resolver en competencias, ejemplos y ejercicios propuestos por los alumnos. FICHA 8 "MAGIA CON DECIMALES"</v>
      </c>
      <c r="G40" s="2" t="str">
        <f>'[1]Hoja1'!G40</f>
        <v>Computadora, Videocasetera y Televisión</v>
      </c>
      <c r="H40" s="2" t="str">
        <f>'[1]Hoja1'!H40</f>
        <v>Problemas haciendo uso del sistema multiplicativo en Q M002 VIDEO “Una cuestión de distribución” A/MM/05 9’</v>
      </c>
      <c r="I40" s="2" t="str">
        <f>'[1]Hoja1'!I40</f>
        <v>Participación, investigación. Planear investigación _________y visita a museo _________  FICHA</v>
      </c>
      <c r="J40" s="2">
        <f>'[1]Hoja1'!J40</f>
        <v>6</v>
      </c>
      <c r="K40" s="3">
        <f>'[1]Hoja1'!K40</f>
        <v>3</v>
      </c>
      <c r="L40" s="3">
        <f>'[1]Hoja1'!L40</f>
        <v>70</v>
      </c>
      <c r="M40" s="4">
        <f>'[1]Hoja1'!M40</f>
        <v>38694</v>
      </c>
    </row>
    <row r="41" spans="1:13" s="1" customFormat="1" ht="45" customHeight="1">
      <c r="A41" s="25">
        <f>'[1]Hoja1'!A41</f>
        <v>8</v>
      </c>
      <c r="B41" s="32"/>
      <c r="C41" s="32"/>
      <c r="D41" s="32"/>
      <c r="E41" s="6" t="str">
        <f>'[1]Hoja1'!E41</f>
        <v>Revisión de los algoritmos, verificaciones</v>
      </c>
      <c r="F41" s="6" t="str">
        <f>'[1]Hoja1'!F41</f>
        <v>Aprovechar algunos ejercicios para resolver en competencias por filas o equipos.</v>
      </c>
      <c r="G41" s="6" t="str">
        <f>'[1]Hoja1'!G41</f>
        <v>Computadora</v>
      </c>
      <c r="H41" s="6" t="str">
        <f>'[1]Hoja1'!H41</f>
        <v>Sustracción de números racionales M002</v>
      </c>
      <c r="I41" s="6" t="str">
        <f>'[1]Hoja1'!I41</f>
        <v>Participación</v>
      </c>
      <c r="J41" s="6">
        <f>'[1]Hoja1'!J41</f>
        <v>2</v>
      </c>
      <c r="K41" s="3">
        <f>'[1]Hoja1'!K41</f>
        <v>1</v>
      </c>
      <c r="L41" s="7">
        <f>'[1]Hoja1'!L41</f>
        <v>71</v>
      </c>
      <c r="M41" s="4">
        <f>'[1]Hoja1'!M41</f>
        <v>38699</v>
      </c>
    </row>
    <row r="42" spans="1:13" ht="90">
      <c r="A42" s="24">
        <f>'[1]Hoja1'!A42</f>
        <v>9</v>
      </c>
      <c r="B42" s="29" t="str">
        <f>'[1]Hoja1'!B42</f>
        <v>SIMETRÍA AXIAL</v>
      </c>
      <c r="C42" s="29" t="str">
        <f>'[1]Hoja1'!C42</f>
        <v>Simetría axial</v>
      </c>
      <c r="D42" s="29" t="str">
        <f>'[1]Hoja1'!D42</f>
        <v>Observación, enunciado y aplicación de las propiedades de simetría axial de una figura a partir de situaciones que favorezcan las manipulaciones, el dibujo y la medición</v>
      </c>
      <c r="E42" s="2" t="str">
        <f>'[1]Hoja1'!E42</f>
        <v>Determinación y trazado de los ejes de simetría de una figura, en particular, de las figuras usuales</v>
      </c>
      <c r="F42" s="2" t="str">
        <f>'[1]Hoja1'!F42</f>
        <v>Comentar y dar ejemplos de casos en los que se presente la simetría axial (gráficos, , etc.); recortar ilustraciones de periódicos o revistas en los cuales se note la simetría axial, pegarlas en su cuaderno y trazar sus ejes. FICHA 9 "CUÁNTOS EJES"</v>
      </c>
      <c r="G42" s="2">
        <f>'[1]Hoja1'!G42</f>
        <v>0</v>
      </c>
      <c r="H42" s="2">
        <f>'[1]Hoja1'!H42</f>
        <v>0</v>
      </c>
      <c r="I42" s="2" t="str">
        <f>'[1]Hoja1'!I42</f>
        <v>Tarea.  FICHA</v>
      </c>
      <c r="J42" s="2">
        <f>'[1]Hoja1'!J42</f>
        <v>6</v>
      </c>
      <c r="K42" s="3">
        <f>'[1]Hoja1'!K42</f>
        <v>3</v>
      </c>
      <c r="L42" s="3">
        <f>'[1]Hoja1'!L42</f>
        <v>74</v>
      </c>
      <c r="M42" s="4">
        <f>'[1]Hoja1'!M42</f>
        <v>38700</v>
      </c>
    </row>
    <row r="43" spans="1:13" s="1" customFormat="1" ht="75.75" customHeight="1">
      <c r="A43" s="25">
        <f>'[1]Hoja1'!A43</f>
        <v>9</v>
      </c>
      <c r="B43" s="32"/>
      <c r="C43" s="32"/>
      <c r="D43" s="32"/>
      <c r="E43" s="6" t="str">
        <f>'[1]Hoja1'!E43</f>
        <v>Aplicaciones a la solución de problemas y en la construcción y trazado de mediatrices y bisectrices</v>
      </c>
      <c r="F43" s="6" t="str">
        <f>'[1]Hoja1'!F43</f>
        <v>Comentar y dar ejemplos de casos en los que se presente la simetría axial (cuerpos, sólidos); recortar ilustraciones de periódicos o revistas en los cuales se note la simetría axial, pegarlas en su cuaderno y trazar sus ejes.</v>
      </c>
      <c r="G43" s="6">
        <f>'[1]Hoja1'!G43</f>
        <v>0</v>
      </c>
      <c r="H43" s="6">
        <f>'[1]Hoja1'!H43</f>
        <v>0</v>
      </c>
      <c r="I43" s="6" t="str">
        <f>'[1]Hoja1'!I43</f>
        <v>Tarea</v>
      </c>
      <c r="J43" s="6">
        <f>'[1]Hoja1'!J43</f>
        <v>2</v>
      </c>
      <c r="K43" s="3">
        <f>'[1]Hoja1'!K43</f>
        <v>1</v>
      </c>
      <c r="L43" s="7">
        <f>'[1]Hoja1'!L43</f>
        <v>75</v>
      </c>
      <c r="M43" s="4">
        <f>'[1]Hoja1'!M43</f>
        <v>38705</v>
      </c>
    </row>
    <row r="44" spans="1:13" ht="78" customHeight="1">
      <c r="A44" s="24">
        <f>'[1]Hoja1'!A44</f>
        <v>10</v>
      </c>
      <c r="B44" s="29" t="str">
        <f>'[1]Hoja1'!B44</f>
        <v>NÚMEROS DECIMALES: DIVISIÓN</v>
      </c>
      <c r="C44" s="29" t="str">
        <f>'[1]Hoja1'!C44</f>
        <v>Los decimales y sus operaciones</v>
      </c>
      <c r="D44" s="29" t="str">
        <f>'[1]Hoja1'!D44</f>
        <v>Operaciones con decimales</v>
      </c>
      <c r="E44" s="2" t="str">
        <f>'[1]Hoja1'!E44</f>
        <v>Problemas y aplicaciones diversas</v>
      </c>
      <c r="F44" s="2" t="str">
        <f>'[1]Hoja1'!F44</f>
        <v>Dar los algoritmos de las operaciones y resolver no sólo por escrito, sino explicar también los procesos.</v>
      </c>
      <c r="G44" s="2" t="str">
        <f>'[1]Hoja1'!G44</f>
        <v>Computadora y Calculadora</v>
      </c>
      <c r="H44" s="2" t="str">
        <f>'[1]Hoja1'!H44</f>
        <v>Orden en Q M002, Problemas haciendo uso del sistema aditivo en Q M002</v>
      </c>
      <c r="I44" s="2" t="str">
        <f>'[1]Hoja1'!I44</f>
        <v>Participación, técnica. </v>
      </c>
      <c r="J44" s="2">
        <f>'[1]Hoja1'!J44</f>
        <v>3</v>
      </c>
      <c r="K44" s="3">
        <f>'[1]Hoja1'!K44</f>
        <v>1</v>
      </c>
      <c r="L44" s="3">
        <f>'[1]Hoja1'!L44</f>
        <v>76</v>
      </c>
      <c r="M44" s="4">
        <f>'[1]Hoja1'!M44</f>
        <v>38706</v>
      </c>
    </row>
    <row r="45" spans="1:13" s="12" customFormat="1" ht="101.25" customHeight="1">
      <c r="A45" s="27">
        <f>'[1]Hoja1'!A45</f>
        <v>10</v>
      </c>
      <c r="B45" s="30"/>
      <c r="C45" s="30"/>
      <c r="D45" s="30"/>
      <c r="E45" s="11" t="str">
        <f>'[1]Hoja1'!E45</f>
        <v>Práctica del cálculo mental y la estimación de resultados</v>
      </c>
      <c r="F45" s="11" t="str">
        <f>'[1]Hoja1'!F45</f>
        <v>Resolver en competencias, ejemplos y ejercicios propuestos por los alumnos. FICHA 10 "CUÁNTO SOBRA"</v>
      </c>
      <c r="G45" s="11" t="str">
        <f>'[1]Hoja1'!G45</f>
        <v>Computadora, Videocasetera y Televisión</v>
      </c>
      <c r="H45" s="11" t="str">
        <f>'[1]Hoja1'!H45</f>
        <v>Problemas haciendo uso del sistema multiplicativo en Q M002 VIDEO “Una cuestión de distribución” A/MM/05 9’</v>
      </c>
      <c r="I45" s="27" t="str">
        <f>'[1]Hoja1'!I45</f>
        <v>Participación, investigación.  FICHA EXAMEN 7</v>
      </c>
      <c r="J45" s="11">
        <f>'[1]Hoja1'!J45</f>
        <v>6</v>
      </c>
      <c r="K45" s="3">
        <f>'[1]Hoja1'!K45</f>
        <v>3</v>
      </c>
      <c r="L45" s="3">
        <f>'[1]Hoja1'!L45</f>
        <v>79</v>
      </c>
      <c r="M45" s="4">
        <f>'[1]Hoja1'!M45</f>
        <v>38707</v>
      </c>
    </row>
    <row r="46" spans="1:13" s="1" customFormat="1" ht="44.25" customHeight="1">
      <c r="A46" s="25">
        <f>'[1]Hoja1'!A46</f>
        <v>10</v>
      </c>
      <c r="B46" s="32"/>
      <c r="C46" s="32"/>
      <c r="D46" s="32"/>
      <c r="E46" s="6" t="str">
        <f>'[1]Hoja1'!E46</f>
        <v>Revisión de los algoritmos, verificaciones</v>
      </c>
      <c r="F46" s="6" t="str">
        <f>'[1]Hoja1'!F46</f>
        <v>Aprovechar algunos ejercicios para resolver en competencias por filas o equipos.</v>
      </c>
      <c r="G46" s="6" t="str">
        <f>'[1]Hoja1'!G46</f>
        <v>Computadora</v>
      </c>
      <c r="H46" s="6" t="str">
        <f>'[1]Hoja1'!H46</f>
        <v>Sustracción de números racionales M002</v>
      </c>
      <c r="I46" s="6" t="str">
        <f>'[1]Hoja1'!I46</f>
        <v>Participación</v>
      </c>
      <c r="J46" s="6">
        <f>'[1]Hoja1'!J46</f>
        <v>2</v>
      </c>
      <c r="K46" s="3">
        <f>'[1]Hoja1'!K46</f>
        <v>1</v>
      </c>
      <c r="L46" s="7">
        <f>'[1]Hoja1'!L46</f>
        <v>80</v>
      </c>
      <c r="M46" s="4">
        <f>'[1]Hoja1'!M46</f>
        <v>38726</v>
      </c>
    </row>
    <row r="47" spans="1:13" ht="56.25" customHeight="1">
      <c r="A47" s="24">
        <f>'[1]Hoja1'!A47</f>
        <v>18</v>
      </c>
      <c r="B47" s="29" t="str">
        <f>'[1]Hoja1'!B47</f>
        <v>NÚMEROS CON SIGNO: ADICIÓN Y SUSTRACCIÓN</v>
      </c>
      <c r="C47" s="29" t="str">
        <f>'[1]Hoja1'!C47</f>
        <v>Números con signo</v>
      </c>
      <c r="D47" s="29" t="str">
        <f>'[1]Hoja1'!D47</f>
        <v>Ejemplos para introducir los números con signo</v>
      </c>
      <c r="E47" s="2" t="str">
        <f>'[1]Hoja1'!E47</f>
        <v>Ubicación en la recta numérica</v>
      </c>
      <c r="F47" s="2" t="str">
        <f>'[1]Hoja1'!F47</f>
        <v>Dar ejemplos de situaciones reales (temperaturas, alturas, eras, gráficas, etc.) en las que se usen cantidades positivas (sobre cero) y negativas (bajo cero).</v>
      </c>
      <c r="G47" s="2" t="str">
        <f>'[1]Hoja1'!G47</f>
        <v>Calculadora</v>
      </c>
      <c r="H47" s="2">
        <f>'[1]Hoja1'!H47</f>
        <v>0</v>
      </c>
      <c r="I47" s="2" t="str">
        <f>'[1]Hoja1'!I47</f>
        <v>Investigación.</v>
      </c>
      <c r="J47" s="2">
        <f>'[1]Hoja1'!J47</f>
        <v>4</v>
      </c>
      <c r="K47" s="3">
        <f>'[1]Hoja1'!K47</f>
        <v>2</v>
      </c>
      <c r="L47" s="3">
        <f>'[1]Hoja1'!L47</f>
        <v>82</v>
      </c>
      <c r="M47" s="4">
        <f>'[1]Hoja1'!M47</f>
        <v>38727</v>
      </c>
    </row>
    <row r="48" spans="1:13" ht="45" customHeight="1">
      <c r="A48" s="24">
        <f>'[1]Hoja1'!A48</f>
        <v>18</v>
      </c>
      <c r="B48" s="30"/>
      <c r="C48" s="30"/>
      <c r="D48" s="30"/>
      <c r="E48" s="2" t="str">
        <f>'[1]Hoja1'!E48</f>
        <v>Simétrico y valor absoluto de un número</v>
      </c>
      <c r="F48" s="2" t="str">
        <f>'[1]Hoja1'!F48</f>
        <v>Explicar mediante rectas numéricas hechas con tiras de papel, los conceptos de valor absoluto y números simétricos.</v>
      </c>
      <c r="G48" s="2">
        <f>'[1]Hoja1'!G48</f>
        <v>0</v>
      </c>
      <c r="H48" s="2">
        <f>'[1]Hoja1'!H48</f>
        <v>0</v>
      </c>
      <c r="I48" s="2" t="str">
        <f>'[1]Hoja1'!I48</f>
        <v>Tarea, técnica</v>
      </c>
      <c r="J48" s="2">
        <f>'[1]Hoja1'!J48</f>
        <v>4</v>
      </c>
      <c r="K48" s="3">
        <f>'[1]Hoja1'!K48</f>
        <v>2</v>
      </c>
      <c r="L48" s="3">
        <f>'[1]Hoja1'!L48</f>
        <v>84</v>
      </c>
      <c r="M48" s="4">
        <f>'[1]Hoja1'!M48</f>
        <v>38729</v>
      </c>
    </row>
    <row r="49" spans="1:13" ht="33" customHeight="1">
      <c r="A49" s="24">
        <f>'[1]Hoja1'!A49</f>
        <v>18</v>
      </c>
      <c r="B49" s="30"/>
      <c r="C49" s="30"/>
      <c r="D49" s="30"/>
      <c r="E49" s="2" t="str">
        <f>'[1]Hoja1'!E49</f>
        <v>Orden en la recta numérica</v>
      </c>
      <c r="F49" s="2" t="str">
        <f>'[1]Hoja1'!F49</f>
        <v>Explicar mediante rectas numéricas hechas con tiras de papel,. el orden en la recta numérica.</v>
      </c>
      <c r="G49" s="2" t="str">
        <f>'[1]Hoja1'!G49</f>
        <v>Calculadora</v>
      </c>
      <c r="H49" s="2">
        <f>'[1]Hoja1'!H49</f>
        <v>0</v>
      </c>
      <c r="I49" s="2" t="str">
        <f>'[1]Hoja1'!I49</f>
        <v>Técnica</v>
      </c>
      <c r="J49" s="2">
        <f>'[1]Hoja1'!J49</f>
        <v>4</v>
      </c>
      <c r="K49" s="3">
        <f>'[1]Hoja1'!K49</f>
        <v>2</v>
      </c>
      <c r="L49" s="3">
        <f>'[1]Hoja1'!L49</f>
        <v>86</v>
      </c>
      <c r="M49" s="4">
        <f>'[1]Hoja1'!M49</f>
        <v>38733</v>
      </c>
    </row>
    <row r="50" spans="1:13" s="1" customFormat="1" ht="110.25" customHeight="1">
      <c r="A50" s="25">
        <f>'[1]Hoja1'!A50</f>
        <v>18</v>
      </c>
      <c r="B50" s="32"/>
      <c r="C50" s="32"/>
      <c r="D50" s="6" t="str">
        <f>'[1]Hoja1'!D50</f>
        <v>Suma y resta de números con signo. Uso de la calculadora (teclas +/-, M+ y M-)</v>
      </c>
      <c r="E50" s="6">
        <f>'[1]Hoja1'!E50</f>
        <v>0</v>
      </c>
      <c r="F50" s="6" t="str">
        <f>'[1]Hoja1'!F50</f>
        <v>Operar gráficamente, en rectas numéricas, la adición. Expresar la sustracción como operación inversa de la adición, proponer ecuaciones o adiciones con un sumando oculto. Concluir las reglas de los signos con base en los ejercicios de suma de sumandos igu</v>
      </c>
      <c r="G50" s="6" t="str">
        <f>'[1]Hoja1'!G50</f>
        <v>Calculadora</v>
      </c>
      <c r="H50" s="6">
        <f>'[1]Hoja1'!H50</f>
        <v>0</v>
      </c>
      <c r="I50" s="25" t="str">
        <f>'[1]Hoja1'!I50</f>
        <v>Tarea.      FICHA EXAMEN 8</v>
      </c>
      <c r="J50" s="6">
        <f>'[1]Hoja1'!J50</f>
        <v>8</v>
      </c>
      <c r="K50" s="3">
        <f>'[1]Hoja1'!K50</f>
        <v>4</v>
      </c>
      <c r="L50" s="7">
        <f>'[1]Hoja1'!L50</f>
        <v>90</v>
      </c>
      <c r="M50" s="4">
        <f>'[1]Hoja1'!M50</f>
        <v>38735</v>
      </c>
    </row>
    <row r="51" spans="1:13" ht="65.25" customHeight="1">
      <c r="A51" s="24">
        <f>'[1]Hoja1'!A51</f>
        <v>12</v>
      </c>
      <c r="B51" s="29" t="str">
        <f>'[1]Hoja1'!B51</f>
        <v>CÁLCULO DE PERÍMETROS Y ÁREAS</v>
      </c>
      <c r="C51" s="29" t="str">
        <f>'[1]Hoja1'!C51</f>
        <v>Preálgebra</v>
      </c>
      <c r="D51" s="29" t="str">
        <f>'[1]Hoja1'!D51</f>
        <v>Iniciación al usos de literales</v>
      </c>
      <c r="E51" s="2" t="str">
        <f>'[1]Hoja1'!E51</f>
        <v>Fórmulas de geometría; problemas que llevan a la escritura de expresiones algebraicas sencillas</v>
      </c>
      <c r="F51" s="2">
        <f>'[1]Hoja1'!F51</f>
        <v>0</v>
      </c>
      <c r="G51" s="2" t="str">
        <f>'[1]Hoja1'!G51</f>
        <v>Computadora, Videocasetera, Televisión, Calculadora</v>
      </c>
      <c r="H51" s="2" t="str">
        <f>'[1]Hoja1'!H51</f>
        <v>Expresión con variables M004 VIDEO “La tragedia de los comunes” A/MM/05 10’</v>
      </c>
      <c r="I51" s="2" t="str">
        <f>'[1]Hoja1'!I51</f>
        <v>Participación, investigación, libreta, técnica</v>
      </c>
      <c r="J51" s="2">
        <f>'[1]Hoja1'!J51</f>
        <v>6</v>
      </c>
      <c r="K51" s="3">
        <f>'[1]Hoja1'!K51</f>
        <v>3</v>
      </c>
      <c r="L51" s="3">
        <f>'[1]Hoja1'!L51</f>
        <v>93</v>
      </c>
      <c r="M51" s="4">
        <f>'[1]Hoja1'!M51</f>
        <v>38741</v>
      </c>
    </row>
    <row r="52" spans="1:13" ht="45" customHeight="1">
      <c r="A52" s="24">
        <f>'[1]Hoja1'!A52</f>
        <v>12</v>
      </c>
      <c r="B52" s="30"/>
      <c r="C52" s="30"/>
      <c r="D52" s="30"/>
      <c r="E52" s="2" t="str">
        <f>'[1]Hoja1'!E52</f>
        <v>Primeras reglas de la escritura algebraica (por ejemplo, 2a en lugar de a+a o 2xa; ab en lugar axb; a² en lugar de axa o aa)</v>
      </c>
      <c r="F52" s="2">
        <f>'[1]Hoja1'!F52</f>
        <v>0</v>
      </c>
      <c r="G52" s="2">
        <f>'[1]Hoja1'!G52</f>
        <v>0</v>
      </c>
      <c r="H52" s="2">
        <f>'[1]Hoja1'!H52</f>
        <v>0</v>
      </c>
      <c r="I52" s="2" t="str">
        <f>'[1]Hoja1'!I52</f>
        <v>Técnica</v>
      </c>
      <c r="J52" s="2">
        <f>'[1]Hoja1'!J52</f>
        <v>6</v>
      </c>
      <c r="K52" s="3">
        <f>'[1]Hoja1'!K52</f>
        <v>3</v>
      </c>
      <c r="L52" s="3">
        <f>'[1]Hoja1'!L52</f>
        <v>96</v>
      </c>
      <c r="M52" s="4">
        <f>'[1]Hoja1'!M52</f>
        <v>38744</v>
      </c>
    </row>
    <row r="53" spans="1:13" ht="34.5" customHeight="1">
      <c r="A53" s="24">
        <f>'[1]Hoja1'!A53</f>
        <v>12</v>
      </c>
      <c r="B53" s="30"/>
      <c r="C53" s="30"/>
      <c r="D53" s="30"/>
      <c r="E53" s="2" t="str">
        <f>'[1]Hoja1'!E53</f>
        <v>Construcción de tablas de valores a partir de fórmulas o expresiones algebraicas</v>
      </c>
      <c r="F53" s="2">
        <f>'[1]Hoja1'!F53</f>
        <v>0</v>
      </c>
      <c r="G53" s="2">
        <f>'[1]Hoja1'!G53</f>
        <v>0</v>
      </c>
      <c r="H53" s="2">
        <f>'[1]Hoja1'!H53</f>
        <v>0</v>
      </c>
      <c r="I53" s="2" t="str">
        <f>'[1]Hoja1'!I53</f>
        <v>Técnica. </v>
      </c>
      <c r="J53" s="2">
        <f>'[1]Hoja1'!J53</f>
        <v>6</v>
      </c>
      <c r="K53" s="3">
        <f>'[1]Hoja1'!K53</f>
        <v>3</v>
      </c>
      <c r="L53" s="3">
        <f>'[1]Hoja1'!L53</f>
        <v>99</v>
      </c>
      <c r="M53" s="4">
        <f>'[1]Hoja1'!M53</f>
        <v>38747</v>
      </c>
    </row>
    <row r="54" spans="1:13" s="10" customFormat="1" ht="132" customHeight="1">
      <c r="A54" s="26">
        <f>'[1]Hoja1'!A54</f>
        <v>12</v>
      </c>
      <c r="B54" s="30"/>
      <c r="C54" s="34"/>
      <c r="D54" s="8" t="str">
        <f>'[1]Hoja1'!D54</f>
        <v>Operaciones asociadas: suma y resta; multiplicación y división. Ecuaciones de un paso del tipo:  237.45 + ... = 513.25,     809.60 - ... = 579.85,    45 x ... = 325.5</v>
      </c>
      <c r="E54" s="8">
        <f>'[1]Hoja1'!E54</f>
        <v>0</v>
      </c>
      <c r="F54" s="8">
        <f>'[1]Hoja1'!F54</f>
        <v>0</v>
      </c>
      <c r="G54" s="8" t="str">
        <f>'[1]Hoja1'!G54</f>
        <v>Computadora y Calculadora</v>
      </c>
      <c r="H54" s="8" t="str">
        <f>'[1]Hoja1'!H54</f>
        <v>Adición y sustracción de monomios y polinomios M004</v>
      </c>
      <c r="I54" s="26" t="str">
        <f>'[1]Hoja1'!I54</f>
        <v>Revisar  investigación _________ y visita al Museo ____________. Participación, técnica. EXAMEN 9</v>
      </c>
      <c r="J54" s="8">
        <f>'[1]Hoja1'!J54</f>
        <v>6</v>
      </c>
      <c r="K54" s="3">
        <f>'[1]Hoja1'!K54</f>
        <v>3</v>
      </c>
      <c r="L54" s="9">
        <f>'[1]Hoja1'!L54</f>
        <v>102</v>
      </c>
      <c r="M54" s="4">
        <f>'[1]Hoja1'!M54</f>
        <v>38750</v>
      </c>
    </row>
    <row r="55" spans="1:13" ht="88.5" customHeight="1">
      <c r="A55" s="24">
        <f>'[1]Hoja1'!A55</f>
        <v>12</v>
      </c>
      <c r="B55" s="30"/>
      <c r="C55" s="33" t="str">
        <f>'[1]Hoja1'!C55</f>
        <v>Medición y cálculo de áreas y perímetros</v>
      </c>
      <c r="D55" s="2" t="str">
        <f>'[1]Hoja1'!D55</f>
        <v>Revisión y enriquecimiento de las nociones de área y perímetro y sus propiedades</v>
      </c>
      <c r="E55" s="2">
        <f>'[1]Hoja1'!E55</f>
        <v>0</v>
      </c>
      <c r="F55" s="2" t="str">
        <f>'[1]Hoja1'!F55</f>
        <v>Diseñar y elaborar en una tarjeta una tabla de equivalencias del metro y sus unidades. Resolver y comentar en equipos de dos las conversiones de diversos ejercicios. FICHA 12 "LA FIESTA DE CUMPLEAÑOS"</v>
      </c>
      <c r="G55" s="2" t="str">
        <f>'[1]Hoja1'!G55</f>
        <v>Videocasetera y Televisión y Calculadora</v>
      </c>
      <c r="H55" s="2" t="str">
        <f>'[1]Hoja1'!H55</f>
        <v>VIDEO  “Para una buena medida” A/MM/01 8’</v>
      </c>
      <c r="I55" s="2" t="str">
        <f>'[1]Hoja1'!I55</f>
        <v>Investigación, técnica.  FICHA Planear investigación _________y visita a museo _________ </v>
      </c>
      <c r="J55" s="2">
        <f>'[1]Hoja1'!J55</f>
        <v>6</v>
      </c>
      <c r="K55" s="3">
        <f>'[1]Hoja1'!K55</f>
        <v>3</v>
      </c>
      <c r="L55" s="3">
        <f>'[1]Hoja1'!L55</f>
        <v>105</v>
      </c>
      <c r="M55" s="4">
        <f>'[1]Hoja1'!M55</f>
        <v>38755</v>
      </c>
    </row>
    <row r="56" spans="1:13" ht="89.25" customHeight="1">
      <c r="A56" s="24">
        <f>'[1]Hoja1'!A56</f>
        <v>12</v>
      </c>
      <c r="B56" s="30"/>
      <c r="C56" s="30"/>
      <c r="D56" s="2" t="str">
        <f>'[1]Hoja1'!D56</f>
        <v>Determinación del área de figuras dibujadas sobre papel cuadriculado o milimétrico</v>
      </c>
      <c r="E56" s="2">
        <f>'[1]Hoja1'!E56</f>
        <v>0</v>
      </c>
      <c r="F56" s="2" t="str">
        <f>'[1]Hoja1'!F56</f>
        <v>Observar la relación que hay entre la circunferencia y su diámetro, para conceptualizar a .</v>
      </c>
      <c r="G56" s="2" t="str">
        <f>'[1]Hoja1'!G56</f>
        <v>Computadora, Videocasetera y Televisión</v>
      </c>
      <c r="H56" s="2" t="str">
        <f>'[1]Hoja1'!H56</f>
        <v>Calcula el área de varias figuras geométricas INF04 VIDEO “Un área de interés A/MM/02 9’</v>
      </c>
      <c r="I56" s="2" t="str">
        <f>'[1]Hoja1'!I56</f>
        <v>Investigación</v>
      </c>
      <c r="J56" s="2">
        <f>'[1]Hoja1'!J56</f>
        <v>2</v>
      </c>
      <c r="K56" s="3">
        <f>'[1]Hoja1'!K56</f>
        <v>1</v>
      </c>
      <c r="L56" s="3">
        <f>'[1]Hoja1'!L56</f>
        <v>106</v>
      </c>
      <c r="M56" s="4">
        <f>'[1]Hoja1'!M56</f>
        <v>38758</v>
      </c>
    </row>
    <row r="57" spans="1:13" ht="86.25" customHeight="1">
      <c r="A57" s="24">
        <f>'[1]Hoja1'!A57</f>
        <v>12</v>
      </c>
      <c r="B57" s="30"/>
      <c r="C57" s="30"/>
      <c r="D57" s="2" t="str">
        <f>'[1]Hoja1'!D57</f>
        <v>Unidades para medir longitudes y distancias, áreas y superficies</v>
      </c>
      <c r="E57" s="2">
        <f>'[1]Hoja1'!E57</f>
        <v>0</v>
      </c>
      <c r="F57" s="2" t="str">
        <f>'[1]Hoja1'!F57</f>
        <v>Tomar medidas de algunos objetos exteriores e interiores al salón de clase, y calcular su perímetro o circunferencia.</v>
      </c>
      <c r="G57" s="2" t="str">
        <f>'[1]Hoja1'!G57</f>
        <v>Videocasetera y Televisión</v>
      </c>
      <c r="H57" s="2" t="str">
        <f>'[1]Hoja1'!H57</f>
        <v>VIDEO “Una gota en el océano  A/MM/01 10’, VIDEO  “Un mesurado estilo de vida A/MM/03 9’</v>
      </c>
      <c r="I57" s="2" t="str">
        <f>'[1]Hoja1'!I57</f>
        <v>Investigación</v>
      </c>
      <c r="J57" s="2">
        <f>'[1]Hoja1'!J57</f>
        <v>2</v>
      </c>
      <c r="K57" s="3">
        <f>'[1]Hoja1'!K57</f>
        <v>1</v>
      </c>
      <c r="L57" s="3">
        <f>'[1]Hoja1'!L57</f>
        <v>107</v>
      </c>
      <c r="M57" s="4">
        <f>'[1]Hoja1'!M57</f>
        <v>38761</v>
      </c>
    </row>
    <row r="58" spans="1:13" s="1" customFormat="1" ht="110.25" customHeight="1">
      <c r="A58" s="25">
        <f>'[1]Hoja1'!A58</f>
        <v>12</v>
      </c>
      <c r="B58" s="32"/>
      <c r="C58" s="32"/>
      <c r="D58" s="6" t="str">
        <f>'[1]Hoja1'!D58</f>
        <v>Cálculo de áreas de cuadrados, rectángulos, triángulos rectángulos y de figuras compuestas por las anteriores</v>
      </c>
      <c r="E58" s="6">
        <f>'[1]Hoja1'!E58</f>
        <v>0</v>
      </c>
      <c r="F58" s="6" t="str">
        <f>'[1]Hoja1'!F58</f>
        <v>Elaborar en papel cuadriculado figuras y además calcular su área.</v>
      </c>
      <c r="G58" s="6" t="str">
        <f>'[1]Hoja1'!G58</f>
        <v>Computadora y Calculadora</v>
      </c>
      <c r="H58" s="6" t="str">
        <f>'[1]Hoja1'!H58</f>
        <v>Cuadriláteros M004</v>
      </c>
      <c r="I58" s="6" t="str">
        <f>'[1]Hoja1'!I58</f>
        <v>Participación</v>
      </c>
      <c r="J58" s="6">
        <f>'[1]Hoja1'!J58</f>
        <v>2</v>
      </c>
      <c r="K58" s="3">
        <f>'[1]Hoja1'!K58</f>
        <v>1</v>
      </c>
      <c r="L58" s="7">
        <f>'[1]Hoja1'!L58</f>
        <v>108</v>
      </c>
      <c r="M58" s="4">
        <f>'[1]Hoja1'!M58</f>
        <v>38762</v>
      </c>
    </row>
    <row r="59" spans="1:13" ht="99" customHeight="1">
      <c r="A59" s="24">
        <f>'[1]Hoja1'!A59</f>
        <v>13</v>
      </c>
      <c r="B59" s="29" t="str">
        <f>'[1]Hoja1'!B59</f>
        <v>PROPORCIONALIDAD</v>
      </c>
      <c r="C59" s="29" t="str">
        <f>'[1]Hoja1'!C59</f>
        <v>Proporcionalidad</v>
      </c>
      <c r="D59" s="2" t="str">
        <f>'[1]Hoja1'!D59</f>
        <v>Ejemplos para introducir la noción de razón entre dos cantidades y su expresión por medio de un cociente</v>
      </c>
      <c r="E59" s="2">
        <f>'[1]Hoja1'!E59</f>
        <v>0</v>
      </c>
      <c r="F59" s="2" t="str">
        <f>'[1]Hoja1'!F59</f>
        <v>Aprovechar el modelo de áreas para conceptualizar la proporción mediante la igualdad de razones geométricas. Mostrar y comentar algunas de las propiedades de las proporciones, mencionar el nombre que recibe cada elemento. FICHA 13 "¿ES PROPORCIOANAL?"</v>
      </c>
      <c r="G59" s="2" t="str">
        <f>'[1]Hoja1'!G59</f>
        <v>Computadora</v>
      </c>
      <c r="H59" s="2" t="str">
        <f>'[1]Hoja1'!H59</f>
        <v>Variación proporcional directa M004</v>
      </c>
      <c r="I59" s="2" t="str">
        <f>'[1]Hoja1'!I59</f>
        <v>Participación, técnica.  FICHA</v>
      </c>
      <c r="J59" s="2">
        <f>'[1]Hoja1'!J59</f>
        <v>10</v>
      </c>
      <c r="K59" s="3">
        <f>'[1]Hoja1'!K59</f>
        <v>5</v>
      </c>
      <c r="L59" s="3">
        <f>'[1]Hoja1'!L59</f>
        <v>113</v>
      </c>
      <c r="M59" s="4">
        <f>'[1]Hoja1'!M59</f>
        <v>38763</v>
      </c>
    </row>
    <row r="60" spans="1:13" ht="69" customHeight="1">
      <c r="A60" s="24">
        <f>'[1]Hoja1'!A60</f>
        <v>13</v>
      </c>
      <c r="B60" s="30"/>
      <c r="C60" s="30"/>
      <c r="D60" s="30" t="str">
        <f>'[1]Hoja1'!D60</f>
        <v>Tablas de números o cantidades que varían proporcionalmente</v>
      </c>
      <c r="E60" s="2" t="str">
        <f>'[1]Hoja1'!E60</f>
        <v>Ejemplos diversos</v>
      </c>
      <c r="F60" s="2" t="str">
        <f>'[1]Hoja1'!F60</f>
        <v>Dar prioridad a la “propiedad fundamental” para resolver una proporción. Generar ejercicios propios y sugerir proporciones que requieran completamiento.</v>
      </c>
      <c r="G60" s="2" t="str">
        <f>'[1]Hoja1'!G60</f>
        <v>Computadora y Calculadora</v>
      </c>
      <c r="H60" s="2" t="str">
        <f>'[1]Hoja1'!H60</f>
        <v>Variación inversamente proporcional M004</v>
      </c>
      <c r="I60" s="24" t="str">
        <f>'[1]Hoja1'!I60</f>
        <v>Participación, técnica, libreta. EXAMEN 10</v>
      </c>
      <c r="J60" s="2">
        <f>'[1]Hoja1'!J60</f>
        <v>6</v>
      </c>
      <c r="K60" s="3">
        <f>'[1]Hoja1'!K60</f>
        <v>3</v>
      </c>
      <c r="L60" s="3">
        <f>'[1]Hoja1'!L60</f>
        <v>116</v>
      </c>
      <c r="M60" s="4">
        <f>'[1]Hoja1'!M60</f>
        <v>38768</v>
      </c>
    </row>
    <row r="61" spans="1:13" ht="54.75" customHeight="1">
      <c r="A61" s="24">
        <f>'[1]Hoja1'!A61</f>
        <v>13</v>
      </c>
      <c r="B61" s="30"/>
      <c r="C61" s="30"/>
      <c r="D61" s="30"/>
      <c r="E61" s="2" t="str">
        <f>'[1]Hoja1'!E61</f>
        <v>Constante o factor de proporcionalidad</v>
      </c>
      <c r="F61" s="2" t="str">
        <f>'[1]Hoja1'!F61</f>
        <v>Resolver ejercicios en los que se calcule un término de una proporción variando la posición de la incógnita.</v>
      </c>
      <c r="G61" s="2" t="str">
        <f>'[1]Hoja1'!G61</f>
        <v>Computadora</v>
      </c>
      <c r="H61" s="2" t="str">
        <f>'[1]Hoja1'!H61</f>
        <v>Cálculo de la constante de proporcionalidad inversa INF05</v>
      </c>
      <c r="I61" s="2" t="str">
        <f>'[1]Hoja1'!I61</f>
        <v>Participación, técnica</v>
      </c>
      <c r="J61" s="2">
        <f>'[1]Hoja1'!J61</f>
        <v>4</v>
      </c>
      <c r="K61" s="3">
        <f>'[1]Hoja1'!K61</f>
        <v>2</v>
      </c>
      <c r="L61" s="3">
        <f>'[1]Hoja1'!L61</f>
        <v>118</v>
      </c>
      <c r="M61" s="4">
        <f>'[1]Hoja1'!M61</f>
        <v>38771</v>
      </c>
    </row>
    <row r="62" spans="1:13" s="1" customFormat="1" ht="45" customHeight="1">
      <c r="A62" s="25">
        <f>'[1]Hoja1'!A62</f>
        <v>13</v>
      </c>
      <c r="B62" s="32"/>
      <c r="C62" s="32"/>
      <c r="D62" s="6" t="str">
        <f>'[1]Hoja1'!D62</f>
        <v>Problemas de variación proporcional directa</v>
      </c>
      <c r="E62" s="6">
        <f>'[1]Hoja1'!E62</f>
        <v>0</v>
      </c>
      <c r="F62" s="6" t="str">
        <f>'[1]Hoja1'!F62</f>
        <v>Resolver problemas, propuestos por los alumnos, mediante el empleo de proporciones.</v>
      </c>
      <c r="G62" s="6" t="str">
        <f>'[1]Hoja1'!G62</f>
        <v>Calculadora</v>
      </c>
      <c r="H62" s="6">
        <f>'[1]Hoja1'!H62</f>
        <v>0</v>
      </c>
      <c r="I62" s="6" t="str">
        <f>'[1]Hoja1'!I62</f>
        <v>Tarea</v>
      </c>
      <c r="J62" s="6">
        <f>'[1]Hoja1'!J62</f>
        <v>4</v>
      </c>
      <c r="K62" s="3">
        <f>'[1]Hoja1'!K62</f>
        <v>2</v>
      </c>
      <c r="L62" s="7">
        <f>'[1]Hoja1'!L62</f>
        <v>120</v>
      </c>
      <c r="M62" s="4">
        <f>'[1]Hoja1'!M62</f>
        <v>38775</v>
      </c>
    </row>
    <row r="63" spans="1:13" ht="55.5" customHeight="1">
      <c r="A63" s="24">
        <f>'[1]Hoja1'!A63</f>
        <v>14</v>
      </c>
      <c r="B63" s="29" t="str">
        <f>'[1]Hoja1'!B63</f>
        <v>EXPERIMEN-TOS ALEATORIOS</v>
      </c>
      <c r="C63" s="2">
        <f>'[1]Hoja1'!C63</f>
        <v>0</v>
      </c>
      <c r="D63" s="29" t="str">
        <f>'[1]Hoja1'!D63</f>
        <v>Actividades y problemas que favorezcan:</v>
      </c>
      <c r="E63" s="2" t="str">
        <f>'[1]Hoja1'!E63</f>
        <v>El registro y tratamiento, en situaciones sencillas, de los resultados de un mismo experimento aleatorio que se repite varias veces</v>
      </c>
      <c r="F63" s="2" t="str">
        <f>'[1]Hoja1'!F63</f>
        <v>Dar ejemplos mediante lluvia de ideas en los que interviene la probabilidad.</v>
      </c>
      <c r="G63" s="2" t="str">
        <f>'[1]Hoja1'!G63</f>
        <v>Computadora y Calculadora</v>
      </c>
      <c r="H63" s="2" t="str">
        <f>'[1]Hoja1'!H63</f>
        <v>El conocimiento científico y sus aplicaciones CN002</v>
      </c>
      <c r="I63" s="2" t="str">
        <f>'[1]Hoja1'!I63</f>
        <v>Participación</v>
      </c>
      <c r="J63" s="2">
        <f>'[1]Hoja1'!J63</f>
        <v>6</v>
      </c>
      <c r="K63" s="3">
        <f>'[1]Hoja1'!K63</f>
        <v>3</v>
      </c>
      <c r="L63" s="3">
        <f>'[1]Hoja1'!L63</f>
        <v>123</v>
      </c>
      <c r="M63" s="4">
        <f>'[1]Hoja1'!M63</f>
        <v>38777</v>
      </c>
    </row>
    <row r="64" spans="1:13" ht="66" customHeight="1">
      <c r="A64" s="24">
        <f>'[1]Hoja1'!A64</f>
        <v>14</v>
      </c>
      <c r="B64" s="30"/>
      <c r="C64" s="2">
        <f>'[1]Hoja1'!C64</f>
        <v>0</v>
      </c>
      <c r="D64" s="30"/>
      <c r="E64" s="2" t="str">
        <f>'[1]Hoja1'!E64</f>
        <v>La exploración y enumeración de los posibles resultados de una experiencia aleatoria</v>
      </c>
      <c r="F64" s="2" t="str">
        <f>'[1]Hoja1'!F64</f>
        <v>Dar ejemplos de fenómenos aleatorios. FICHA 14 "EL MEJOR CARRIL"</v>
      </c>
      <c r="G64" s="2" t="str">
        <f>'[1]Hoja1'!G64</f>
        <v>Computadora y Calculadora</v>
      </c>
      <c r="H64" s="2" t="str">
        <f>'[1]Hoja1'!H64</f>
        <v>Calcula la fórmula básica de probabilidad matemática INF04:</v>
      </c>
      <c r="I64" s="24" t="str">
        <f>'[1]Hoja1'!I64</f>
        <v>Participación, técnica.     FICHA  EXAMEN 11</v>
      </c>
      <c r="J64" s="2">
        <f>'[1]Hoja1'!J64</f>
        <v>10</v>
      </c>
      <c r="K64" s="3">
        <f>'[1]Hoja1'!K64</f>
        <v>5</v>
      </c>
      <c r="L64" s="3">
        <f>'[1]Hoja1'!L64</f>
        <v>128</v>
      </c>
      <c r="M64" s="4">
        <f>'[1]Hoja1'!M64</f>
        <v>38782</v>
      </c>
    </row>
    <row r="65" spans="1:13" ht="45" customHeight="1">
      <c r="A65" s="24">
        <f>'[1]Hoja1'!A65</f>
        <v>14</v>
      </c>
      <c r="B65" s="30"/>
      <c r="C65" s="2">
        <f>'[1]Hoja1'!C65</f>
        <v>0</v>
      </c>
      <c r="D65" s="30"/>
      <c r="E65" s="2" t="str">
        <f>'[1]Hoja1'!E65</f>
        <v>La estimación y comparación de probabilidades en situaciones diversas, en forma empírica o teórica</v>
      </c>
      <c r="F65" s="2" t="str">
        <f>'[1]Hoja1'!F65</f>
        <v>Dar ejemplos de fenómenos deterministas.</v>
      </c>
      <c r="G65" s="2" t="str">
        <f>'[1]Hoja1'!G65</f>
        <v>Calculadora</v>
      </c>
      <c r="H65" s="2">
        <f>'[1]Hoja1'!H65</f>
        <v>0</v>
      </c>
      <c r="I65" s="2" t="str">
        <f>'[1]Hoja1'!I65</f>
        <v>Técnica</v>
      </c>
      <c r="J65" s="2">
        <f>'[1]Hoja1'!J65</f>
        <v>6</v>
      </c>
      <c r="K65" s="3">
        <f>'[1]Hoja1'!K65</f>
        <v>3</v>
      </c>
      <c r="L65" s="3">
        <f>'[1]Hoja1'!L65</f>
        <v>131</v>
      </c>
      <c r="M65" s="4">
        <f>'[1]Hoja1'!M65</f>
        <v>38789</v>
      </c>
    </row>
    <row r="66" spans="1:13" ht="66" customHeight="1">
      <c r="A66" s="24">
        <f>'[1]Hoja1'!A66</f>
        <v>14</v>
      </c>
      <c r="B66" s="30"/>
      <c r="C66" s="2">
        <f>'[1]Hoja1'!C66</f>
        <v>0</v>
      </c>
      <c r="D66" s="30"/>
      <c r="E66" s="2" t="str">
        <f>'[1]Hoja1'!E66</f>
        <v>La familiarización con algunas de las situaciones ideales de la probabilidad: volados, lanzamiento de dados, rifas, ruletas, extracciones de una urna, etcétera</v>
      </c>
      <c r="F66" s="2" t="str">
        <f>'[1]Hoja1'!F66</f>
        <v>Proponer problemas en los que se utilicen diagramas de árbol para conocer combinaciones.</v>
      </c>
      <c r="G66" s="2" t="str">
        <f>'[1]Hoja1'!G66</f>
        <v>Calculadora</v>
      </c>
      <c r="H66" s="2">
        <f>'[1]Hoja1'!H66</f>
        <v>0</v>
      </c>
      <c r="I66" s="2" t="str">
        <f>'[1]Hoja1'!I66</f>
        <v>Técnica</v>
      </c>
      <c r="J66" s="2">
        <f>'[1]Hoja1'!J66</f>
        <v>6</v>
      </c>
      <c r="K66" s="3">
        <f>'[1]Hoja1'!K66</f>
        <v>3</v>
      </c>
      <c r="L66" s="3">
        <f>'[1]Hoja1'!L66</f>
        <v>134</v>
      </c>
      <c r="M66" s="4">
        <f>'[1]Hoja1'!M66</f>
        <v>38792</v>
      </c>
    </row>
    <row r="67" spans="1:13" ht="55.5" customHeight="1">
      <c r="A67" s="24">
        <f>'[1]Hoja1'!A67</f>
        <v>14</v>
      </c>
      <c r="B67" s="30"/>
      <c r="C67" s="2">
        <f>'[1]Hoja1'!C67</f>
        <v>0</v>
      </c>
      <c r="D67" s="30"/>
      <c r="E67" s="2" t="str">
        <f>'[1]Hoja1'!E67</f>
        <v>La apropiación gradual del vocabulario empleado en la probabilidad: resultados posibles, casos favorables, etcétera</v>
      </c>
      <c r="F67" s="2" t="str">
        <f>'[1]Hoja1'!F67</f>
        <v>Proponer problemas en los que se utilicen diagramas de árbol para conocer combinaciones.</v>
      </c>
      <c r="G67" s="2" t="str">
        <f>'[1]Hoja1'!G67</f>
        <v>Calculadora</v>
      </c>
      <c r="H67" s="2">
        <f>'[1]Hoja1'!H67</f>
        <v>0</v>
      </c>
      <c r="I67" s="2" t="str">
        <f>'[1]Hoja1'!I67</f>
        <v>Libreta</v>
      </c>
      <c r="J67" s="2">
        <f>'[1]Hoja1'!J67</f>
        <v>6</v>
      </c>
      <c r="K67" s="3">
        <f>'[1]Hoja1'!K67</f>
        <v>3</v>
      </c>
      <c r="L67" s="3">
        <f>'[1]Hoja1'!L67</f>
        <v>137</v>
      </c>
      <c r="M67" s="4">
        <f>'[1]Hoja1'!M67</f>
        <v>38798</v>
      </c>
    </row>
    <row r="68" spans="1:13" s="10" customFormat="1" ht="198" customHeight="1">
      <c r="A68" s="26">
        <f>'[1]Hoja1'!A68</f>
        <v>14</v>
      </c>
      <c r="B68" s="30"/>
      <c r="C68" s="8">
        <f>'[1]Hoja1'!C68</f>
        <v>0</v>
      </c>
      <c r="D68" s="8" t="str">
        <f>'[1]Hoja1'!D68</f>
        <v>Uso de diagramas de árbol y arreglos rectangulares en la enumeración de los posibles resultados de una experiencia aleatoria (resultados de dos o tres volados consecutivos, lanzamiento de dos dados, etcétera)</v>
      </c>
      <c r="E68" s="8">
        <f>'[1]Hoja1'!E68</f>
        <v>0</v>
      </c>
      <c r="F68" s="8" t="str">
        <f>'[1]Hoja1'!F68</f>
        <v>Experimentar con datos y monedas para que, a partir de los resultados propios, vean objetivamente las frecuencias absoluta y relativa.</v>
      </c>
      <c r="G68" s="8" t="str">
        <f>'[1]Hoja1'!G68</f>
        <v>Calculadora</v>
      </c>
      <c r="H68" s="8">
        <f>'[1]Hoja1'!H68</f>
        <v>0</v>
      </c>
      <c r="I68" s="26" t="str">
        <f>'[1]Hoja1'!I68</f>
        <v>Revisar  investigación _________ y visita al Museo ____________. Técnica.   EXAMEN 12</v>
      </c>
      <c r="J68" s="8">
        <f>'[1]Hoja1'!J68</f>
        <v>6</v>
      </c>
      <c r="K68" s="3">
        <f>'[1]Hoja1'!K68</f>
        <v>3</v>
      </c>
      <c r="L68" s="7">
        <f>'[1]Hoja1'!L68</f>
        <v>140</v>
      </c>
      <c r="M68" s="4">
        <f>'[1]Hoja1'!M68</f>
        <v>38803</v>
      </c>
    </row>
    <row r="69" spans="1:13" s="1" customFormat="1" ht="78" customHeight="1">
      <c r="A69" s="25">
        <f>'[1]Hoja1'!A69</f>
        <v>14</v>
      </c>
      <c r="B69" s="32"/>
      <c r="C69" s="6">
        <f>'[1]Hoja1'!C69</f>
        <v>0</v>
      </c>
      <c r="D69" s="6" t="str">
        <f>'[1]Hoja1'!D69</f>
        <v>Expresión de la probabilidad de un evento como una fracción, un decimal y un porcentaje</v>
      </c>
      <c r="E69" s="6">
        <f>'[1]Hoja1'!E69</f>
        <v>0</v>
      </c>
      <c r="F69" s="6" t="str">
        <f>'[1]Hoja1'!F69</f>
        <v>Experimentar con datos y monedas para que, a partir de los resultados propios, vean objetivamente las frecuencias absoluta y relativa, y a partir de sus datos conceptualizar mejor las probabilidades frecuencial y clásica.</v>
      </c>
      <c r="G69" s="6" t="str">
        <f>'[1]Hoja1'!G69</f>
        <v>Computadora y Calculadora</v>
      </c>
      <c r="H69" s="6" t="str">
        <f>'[1]Hoja1'!H69</f>
        <v>Fórmulas de la probabilidad  de la unión del complemento M006</v>
      </c>
      <c r="I69" s="6" t="str">
        <f>'[1]Hoja1'!I69</f>
        <v>Participación, Técnica. Planear investigación _________y visita a museo _________ </v>
      </c>
      <c r="J69" s="6">
        <f>'[1]Hoja1'!J69</f>
        <v>6</v>
      </c>
      <c r="K69" s="3">
        <f>'[1]Hoja1'!K69</f>
        <v>3</v>
      </c>
      <c r="L69" s="3">
        <f>'[1]Hoja1'!L69</f>
        <v>143</v>
      </c>
      <c r="M69" s="4">
        <f>'[1]Hoja1'!M69</f>
        <v>38806</v>
      </c>
    </row>
    <row r="70" spans="1:13" ht="79.5" customHeight="1">
      <c r="A70" s="24">
        <f>'[1]Hoja1'!A70</f>
        <v>15</v>
      </c>
      <c r="B70" s="29" t="str">
        <f>'[1]Hoja1'!B70</f>
        <v>SÓLIDOS</v>
      </c>
      <c r="C70" s="29" t="str">
        <f>'[1]Hoja1'!C70</f>
        <v>Sólidos</v>
      </c>
      <c r="D70" s="29" t="str">
        <f>'[1]Hoja1'!D70</f>
        <v>Familiarización con los sólidos comunes a través de actividades que favorezcan:</v>
      </c>
      <c r="E70" s="2" t="str">
        <f>'[1]Hoja1'!E70</f>
        <v>La construcción y manipulación de modelos sólidos</v>
      </c>
      <c r="F70" s="2" t="str">
        <f>'[1]Hoja1'!F70</f>
        <v>Dar ejemplos de diversos cuerpos, caras planas (poliedros) o redondas (cuerpos redondos). Presentar láminas con sólidos en perspectivas y desarmados, motivar al alumno para armar y crear sólidos.</v>
      </c>
      <c r="G70" s="2">
        <f>'[1]Hoja1'!G70</f>
        <v>0</v>
      </c>
      <c r="H70" s="2">
        <f>'[1]Hoja1'!H70</f>
        <v>0</v>
      </c>
      <c r="I70" s="2" t="str">
        <f>'[1]Hoja1'!I70</f>
        <v>Tarea</v>
      </c>
      <c r="J70" s="2">
        <f>'[1]Hoja1'!J70</f>
        <v>2</v>
      </c>
      <c r="K70" s="3">
        <f>'[1]Hoja1'!K70</f>
        <v>1</v>
      </c>
      <c r="L70" s="3">
        <f>'[1]Hoja1'!L70</f>
        <v>144</v>
      </c>
      <c r="M70" s="4">
        <f>'[1]Hoja1'!M70</f>
        <v>38811</v>
      </c>
    </row>
    <row r="71" spans="1:13" ht="66.75" customHeight="1">
      <c r="A71" s="24">
        <f>'[1]Hoja1'!A71</f>
        <v>15</v>
      </c>
      <c r="B71" s="30"/>
      <c r="C71" s="30"/>
      <c r="D71" s="30"/>
      <c r="E71" s="2" t="str">
        <f>'[1]Hoja1'!E71</f>
        <v>La observación de las similaridades y diferencias existentes entre los diferentes tipos de sólidos</v>
      </c>
      <c r="F71" s="2" t="str">
        <f>'[1]Hoja1'!F71</f>
        <v>Observar a partir de modelos (cajas, sólidos o cuerpos en general), a aquellos elementos que forman al sólido para conceptualizarlos; llevar material de reuso para hacer estas identificaciones.</v>
      </c>
      <c r="G71" s="2" t="str">
        <f>'[1]Hoja1'!G71</f>
        <v>Calculadora</v>
      </c>
      <c r="H71" s="2">
        <f>'[1]Hoja1'!H71</f>
        <v>0</v>
      </c>
      <c r="I71" s="2" t="str">
        <f>'[1]Hoja1'!I71</f>
        <v>Tarea</v>
      </c>
      <c r="J71" s="2">
        <f>'[1]Hoja1'!J71</f>
        <v>2</v>
      </c>
      <c r="K71" s="3">
        <f>'[1]Hoja1'!K71</f>
        <v>1</v>
      </c>
      <c r="L71" s="3">
        <f>'[1]Hoja1'!L71</f>
        <v>145</v>
      </c>
      <c r="M71" s="4">
        <f>'[1]Hoja1'!M71</f>
        <v>38812</v>
      </c>
    </row>
    <row r="72" spans="1:13" ht="42.75" customHeight="1">
      <c r="A72" s="24">
        <f>'[1]Hoja1'!A72</f>
        <v>15</v>
      </c>
      <c r="B72" s="30"/>
      <c r="C72" s="30"/>
      <c r="D72" s="30"/>
      <c r="E72" s="2" t="str">
        <f>'[1]Hoja1'!E72</f>
        <v>La comprensión y uso adecuado de los términos y el lenguaje utilizado para describir los sólidos comunes</v>
      </c>
      <c r="F72" s="2" t="str">
        <f>'[1]Hoja1'!F72</f>
        <v>Analizar por equipos las fórmulas básicas para el cálculo del volumen de un cubo y de un prisma recto y dar ejemplos de cómo se aplican.</v>
      </c>
      <c r="G72" s="2">
        <f>'[1]Hoja1'!G72</f>
        <v>0</v>
      </c>
      <c r="H72" s="2">
        <f>'[1]Hoja1'!H72</f>
        <v>0</v>
      </c>
      <c r="I72" s="2" t="str">
        <f>'[1]Hoja1'!I72</f>
        <v>Tarea</v>
      </c>
      <c r="J72" s="2">
        <f>'[1]Hoja1'!J72</f>
        <v>2</v>
      </c>
      <c r="K72" s="3">
        <f>'[1]Hoja1'!K72</f>
        <v>1</v>
      </c>
      <c r="L72" s="3">
        <f>'[1]Hoja1'!L72</f>
        <v>146</v>
      </c>
      <c r="M72" s="4">
        <f>'[1]Hoja1'!M72</f>
        <v>38813</v>
      </c>
    </row>
    <row r="73" spans="1:13" ht="54.75" customHeight="1">
      <c r="A73" s="24">
        <f>'[1]Hoja1'!A73</f>
        <v>15</v>
      </c>
      <c r="B73" s="30"/>
      <c r="C73" s="30"/>
      <c r="D73" s="30"/>
      <c r="E73" s="2" t="str">
        <f>'[1]Hoja1'!E73</f>
        <v>La observación y enunciado de las características de los poliedros (forma de las caras; número de caras, vértice y aristas)</v>
      </c>
      <c r="F73" s="2" t="str">
        <f>'[1]Hoja1'!F73</f>
        <v>Comentar la similitud del prisma y del cilindro para entender la fórmula de éste como la del prisma.</v>
      </c>
      <c r="G73" s="2">
        <f>'[1]Hoja1'!G73</f>
        <v>0</v>
      </c>
      <c r="H73" s="2">
        <f>'[1]Hoja1'!H73</f>
        <v>0</v>
      </c>
      <c r="I73" s="2" t="str">
        <f>'[1]Hoja1'!I73</f>
        <v>Tarea</v>
      </c>
      <c r="J73" s="2">
        <f>'[1]Hoja1'!J73</f>
        <v>2</v>
      </c>
      <c r="K73" s="3">
        <f>'[1]Hoja1'!K73</f>
        <v>1</v>
      </c>
      <c r="L73" s="3">
        <f>'[1]Hoja1'!L73</f>
        <v>147</v>
      </c>
      <c r="M73" s="4">
        <f>'[1]Hoja1'!M73</f>
        <v>38814</v>
      </c>
    </row>
    <row r="74" spans="1:13" ht="130.5" customHeight="1">
      <c r="A74" s="24">
        <f>'[1]Hoja1'!A74</f>
        <v>15</v>
      </c>
      <c r="B74" s="30"/>
      <c r="C74" s="30"/>
      <c r="D74" s="2" t="str">
        <f>'[1]Hoja1'!D74</f>
        <v>Desarrollo, armado y representación plana de cubos, paralelepípedos rectos y sólidos formados por la combinación de los anteriores</v>
      </c>
      <c r="E74" s="2">
        <f>'[1]Hoja1'!E74</f>
        <v>0</v>
      </c>
      <c r="F74" s="2" t="str">
        <f>'[1]Hoja1'!F74</f>
        <v>Construir los sólidos después de representarlos en el plano. FICHA 15 "LOS HEXAMINÓS"</v>
      </c>
      <c r="G74" s="2">
        <f>'[1]Hoja1'!G74</f>
        <v>0</v>
      </c>
      <c r="H74" s="2">
        <f>'[1]Hoja1'!H74</f>
        <v>0</v>
      </c>
      <c r="I74" s="2" t="str">
        <f>'[1]Hoja1'!I74</f>
        <v>Técnica.     FICHA</v>
      </c>
      <c r="J74" s="2">
        <f>'[1]Hoja1'!J74</f>
        <v>6</v>
      </c>
      <c r="K74" s="3">
        <f>'[1]Hoja1'!K74</f>
        <v>3</v>
      </c>
      <c r="L74" s="3">
        <f>'[1]Hoja1'!L74</f>
        <v>150</v>
      </c>
      <c r="M74" s="4">
        <f>'[1]Hoja1'!M74</f>
        <v>38832</v>
      </c>
    </row>
    <row r="75" spans="1:13" ht="132.75" customHeight="1">
      <c r="A75" s="24">
        <f>'[1]Hoja1'!A75</f>
        <v>15</v>
      </c>
      <c r="B75" s="30"/>
      <c r="C75" s="30"/>
      <c r="D75" s="2" t="str">
        <f>'[1]Hoja1'!D75</f>
        <v>Revisión y enriquecimiento de las nociones de volumen y capacidad y sus propiedades. Unidades para medir volúmenes y capacidades</v>
      </c>
      <c r="E75" s="2">
        <f>'[1]Hoja1'!E75</f>
        <v>0</v>
      </c>
      <c r="F75" s="2" t="str">
        <f>'[1]Hoja1'!F75</f>
        <v>Experimentar y observar mediante modelos huecos y semillas  o arroz las relaciones entre el volumen del prisma y de la pirámide, del cono y del cilíndro.</v>
      </c>
      <c r="G75" s="2">
        <f>'[1]Hoja1'!G75</f>
        <v>0</v>
      </c>
      <c r="H75" s="2">
        <f>'[1]Hoja1'!H75</f>
        <v>0</v>
      </c>
      <c r="I75" s="2" t="str">
        <f>'[1]Hoja1'!I75</f>
        <v>Tarea</v>
      </c>
      <c r="J75" s="2">
        <f>'[1]Hoja1'!J75</f>
        <v>2</v>
      </c>
      <c r="K75" s="3">
        <f>'[1]Hoja1'!K75</f>
        <v>1</v>
      </c>
      <c r="L75" s="3">
        <f>'[1]Hoja1'!L75</f>
        <v>151</v>
      </c>
      <c r="M75" s="4">
        <f>'[1]Hoja1'!M75</f>
        <v>38835</v>
      </c>
    </row>
    <row r="76" spans="1:13" s="1" customFormat="1" ht="76.5" customHeight="1">
      <c r="A76" s="25">
        <f>'[1]Hoja1'!A76</f>
        <v>15</v>
      </c>
      <c r="B76" s="32"/>
      <c r="C76" s="32"/>
      <c r="D76" s="6" t="str">
        <f>'[1]Hoja1'!D76</f>
        <v>Cálculo de volúmenes y superficies laterales de cubos y paralelepípedos rectos</v>
      </c>
      <c r="E76" s="6">
        <f>'[1]Hoja1'!E76</f>
        <v>0</v>
      </c>
      <c r="F76" s="6" t="str">
        <f>'[1]Hoja1'!F76</f>
        <v>Diseñar y elaborar en una tarjeta una tabla de equivalencias para realizar conversiones.</v>
      </c>
      <c r="G76" s="6" t="str">
        <f>'[1]Hoja1'!G76</f>
        <v>Computadora</v>
      </c>
      <c r="H76" s="6" t="str">
        <f>'[1]Hoja1'!H76</f>
        <v>Calcula los volúmenes de los cuerpos geométricos INF04</v>
      </c>
      <c r="I76" s="25" t="str">
        <f>'[1]Hoja1'!I76</f>
        <v>Participación. EXAMEN 13</v>
      </c>
      <c r="J76" s="6">
        <f>'[1]Hoja1'!J76</f>
        <v>2</v>
      </c>
      <c r="K76" s="3">
        <f>'[1]Hoja1'!K76</f>
        <v>1</v>
      </c>
      <c r="L76" s="7">
        <f>'[1]Hoja1'!L76</f>
        <v>152</v>
      </c>
      <c r="M76" s="4">
        <f>'[1]Hoja1'!M76</f>
        <v>38839</v>
      </c>
    </row>
    <row r="77" spans="1:13" ht="32.25" customHeight="1">
      <c r="A77" s="24">
        <f>'[1]Hoja1'!A77</f>
        <v>16</v>
      </c>
      <c r="B77" s="29" t="str">
        <f>'[1]Hoja1'!B77</f>
        <v>FRACCIONES: SIMPLIFICA-CIÓN, REDUCCIÓN A UN COMÚN DENOMINADOR, ADICIÓN Y SUSTRACCIÓN</v>
      </c>
      <c r="C77" s="29" t="str">
        <f>'[1]Hoja1'!C77</f>
        <v>Fracciones</v>
      </c>
      <c r="D77" s="29" t="str">
        <f>'[1]Hoja1'!D77</f>
        <v>Fracciones reducibles e irreducibles</v>
      </c>
      <c r="E77" s="2" t="str">
        <f>'[1]Hoja1'!E77</f>
        <v>Simplificación de fracciones</v>
      </c>
      <c r="F77" s="2" t="str">
        <f>'[1]Hoja1'!F77</f>
        <v>Obtener en competencias la expresión simplificada de otra fracción</v>
      </c>
      <c r="G77" s="2">
        <f>'[1]Hoja1'!G77</f>
        <v>0</v>
      </c>
      <c r="H77" s="2">
        <f>'[1]Hoja1'!H77</f>
        <v>0</v>
      </c>
      <c r="I77" s="2" t="str">
        <f>'[1]Hoja1'!I77</f>
        <v>Tarea</v>
      </c>
      <c r="J77" s="2">
        <f>'[1]Hoja1'!J77</f>
        <v>2</v>
      </c>
      <c r="K77" s="3">
        <f>'[1]Hoja1'!K77</f>
        <v>1</v>
      </c>
      <c r="L77" s="3">
        <f>'[1]Hoja1'!L77</f>
        <v>153</v>
      </c>
      <c r="M77" s="4">
        <f>'[1]Hoja1'!M77</f>
        <v>38840</v>
      </c>
    </row>
    <row r="78" spans="1:13" ht="31.5" customHeight="1">
      <c r="A78" s="24">
        <f>'[1]Hoja1'!A78</f>
        <v>16</v>
      </c>
      <c r="B78" s="30"/>
      <c r="C78" s="30"/>
      <c r="D78" s="30"/>
      <c r="E78" s="2" t="str">
        <f>'[1]Hoja1'!E78</f>
        <v>Conversión de dos fracciones a un común denominador</v>
      </c>
      <c r="F78" s="2" t="str">
        <f>'[1]Hoja1'!F78</f>
        <v>Resolver en competencia la conversión de dos fracciones a un común denominador.</v>
      </c>
      <c r="G78" s="2">
        <f>'[1]Hoja1'!G78</f>
        <v>0</v>
      </c>
      <c r="H78" s="2">
        <f>'[1]Hoja1'!H78</f>
        <v>0</v>
      </c>
      <c r="I78" s="2" t="str">
        <f>'[1]Hoja1'!I78</f>
        <v>Libreta, técnica</v>
      </c>
      <c r="J78" s="2">
        <f>'[1]Hoja1'!J78</f>
        <v>2</v>
      </c>
      <c r="K78" s="3">
        <f>'[1]Hoja1'!K78</f>
        <v>1</v>
      </c>
      <c r="L78" s="3">
        <f>'[1]Hoja1'!L78</f>
        <v>154</v>
      </c>
      <c r="M78" s="4">
        <f>'[1]Hoja1'!M78</f>
        <v>38841</v>
      </c>
    </row>
    <row r="79" spans="1:13" ht="108.75" customHeight="1">
      <c r="A79" s="24">
        <f>'[1]Hoja1'!A79</f>
        <v>16</v>
      </c>
      <c r="B79" s="30"/>
      <c r="C79" s="30"/>
      <c r="D79" s="2" t="str">
        <f>'[1]Hoja1'!D79</f>
        <v>Comparación de fracciones previa reducción a un común denominador o realizando la división a mano o con calculadora</v>
      </c>
      <c r="E79" s="2">
        <f>'[1]Hoja1'!E79</f>
        <v>0</v>
      </c>
      <c r="F79" s="2" t="str">
        <f>'[1]Hoja1'!F79</f>
        <v>Ubicar en una recta numérica, hecha con tiras de papel, el lugar que corresponde a algunas fracciones, establecer con símbolos las relaciones de orden; observar que también pueden emplearse los productos cruzados o el común denominador. FICHA 16 "LAS FRAC</v>
      </c>
      <c r="G79" s="2" t="str">
        <f>'[1]Hoja1'!G79</f>
        <v>Calculadora</v>
      </c>
      <c r="H79" s="2">
        <f>'[1]Hoja1'!H79</f>
        <v>0</v>
      </c>
      <c r="I79" s="2" t="str">
        <f>'[1]Hoja1'!I79</f>
        <v> FICHA</v>
      </c>
      <c r="J79" s="2">
        <f>'[1]Hoja1'!J79</f>
        <v>6</v>
      </c>
      <c r="K79" s="3">
        <f>'[1]Hoja1'!K79</f>
        <v>3</v>
      </c>
      <c r="L79" s="3">
        <f>'[1]Hoja1'!L79</f>
        <v>157</v>
      </c>
      <c r="M79" s="4">
        <f>'[1]Hoja1'!M79</f>
        <v>38845</v>
      </c>
    </row>
    <row r="80" spans="1:13" s="1" customFormat="1" ht="154.5" customHeight="1">
      <c r="A80" s="25">
        <f>'[1]Hoja1'!A80</f>
        <v>16</v>
      </c>
      <c r="B80" s="32"/>
      <c r="C80" s="32"/>
      <c r="D80" s="6" t="str">
        <f>'[1]Hoja1'!D80</f>
        <v>Suma y resta de dos fracciones</v>
      </c>
      <c r="E80" s="6">
        <f>'[1]Hoja1'!E80</f>
        <v>0</v>
      </c>
      <c r="F80" s="6" t="str">
        <f>'[1]Hoja1'!F80</f>
        <v>Pedir a los alumnos que sugieran cómo resolver la adición y la sustracción de fracciones con distinto denominador. Aplicar la idea de mcm al común denominador para la resolución de operaciones en las que los sumandos tengan distinto denominador. Trabajar </v>
      </c>
      <c r="G80" s="6" t="str">
        <f>'[1]Hoja1'!G80</f>
        <v>Computadora y Calculadora</v>
      </c>
      <c r="H80" s="6" t="str">
        <f>'[1]Hoja1'!H80</f>
        <v>Evaluación de la unidad dos racionales (2º año anterior) M002</v>
      </c>
      <c r="I80" s="6" t="str">
        <f>'[1]Hoja1'!I80</f>
        <v>Tarea</v>
      </c>
      <c r="J80" s="6">
        <f>'[1]Hoja1'!J80</f>
        <v>6</v>
      </c>
      <c r="K80" s="3">
        <f>'[1]Hoja1'!K80</f>
        <v>3</v>
      </c>
      <c r="L80" s="3">
        <f>'[1]Hoja1'!L80</f>
        <v>160</v>
      </c>
      <c r="M80" s="4">
        <f>'[1]Hoja1'!M80</f>
        <v>38848</v>
      </c>
    </row>
    <row r="81" spans="1:13" ht="88.5" customHeight="1">
      <c r="A81" s="24">
        <f>'[1]Hoja1'!A81</f>
        <v>17</v>
      </c>
      <c r="B81" s="29" t="str">
        <f>'[1]Hoja1'!B81</f>
        <v>LONGITUD DE LA CIRCUNFERENCIA Y ÁREA DEL CÍRCULO</v>
      </c>
      <c r="C81" s="29" t="str">
        <f>'[1]Hoja1'!C81</f>
        <v>Medición y cálculo de áreas y perímetros</v>
      </c>
      <c r="D81" s="2" t="str">
        <f>'[1]Hoja1'!D81</f>
        <v>Conocimiento y aplicación de las fórmulas para calcular la longitud de la circunferencia y el área del círculo</v>
      </c>
      <c r="E81" s="2">
        <f>'[1]Hoja1'!E81</f>
        <v>0</v>
      </c>
      <c r="F81" s="2" t="str">
        <f>'[1]Hoja1'!F81</f>
        <v>Analizar en equipos las fórmulas básicas del cálculo de áreas y dar ejemplos de su aplicación. FICHA 17 "EL PERRO GUARDIÁN"</v>
      </c>
      <c r="G81" s="2" t="str">
        <f>'[1]Hoja1'!G81</f>
        <v>Computadora y Calculadora</v>
      </c>
      <c r="H81" s="2" t="str">
        <f>'[1]Hoja1'!H81</f>
        <v>Rectas y segmentos en la circunferencia M005</v>
      </c>
      <c r="I81" s="2" t="str">
        <f>'[1]Hoja1'!I81</f>
        <v>Participación.  FICHA</v>
      </c>
      <c r="J81" s="2">
        <f>'[1]Hoja1'!J81</f>
        <v>6</v>
      </c>
      <c r="K81" s="3">
        <f>'[1]Hoja1'!K81</f>
        <v>3</v>
      </c>
      <c r="L81" s="3">
        <f>'[1]Hoja1'!L81</f>
        <v>163</v>
      </c>
      <c r="M81" s="4">
        <f>'[1]Hoja1'!M81</f>
        <v>38853</v>
      </c>
    </row>
    <row r="82" spans="1:13" s="1" customFormat="1" ht="68.25" customHeight="1">
      <c r="A82" s="25">
        <f>'[1]Hoja1'!A82</f>
        <v>17</v>
      </c>
      <c r="B82" s="32"/>
      <c r="C82" s="32"/>
      <c r="D82" s="6" t="str">
        <f>'[1]Hoja1'!D82</f>
        <v>Uso de una tabla de fórmulas para calcular el área de otras figuras usuales</v>
      </c>
      <c r="E82" s="6">
        <f>'[1]Hoja1'!E82</f>
        <v>0</v>
      </c>
      <c r="F82" s="6" t="str">
        <f>'[1]Hoja1'!F82</f>
        <v>Hacer uso de la tabla de equivalencias para comprender algunas conversiones.</v>
      </c>
      <c r="G82" s="6">
        <f>'[1]Hoja1'!G82</f>
        <v>0</v>
      </c>
      <c r="H82" s="6">
        <f>'[1]Hoja1'!H82</f>
        <v>0</v>
      </c>
      <c r="I82" s="25" t="str">
        <f>'[1]Hoja1'!I82</f>
        <v>Técnica. EXAMEN 14</v>
      </c>
      <c r="J82" s="6">
        <f>'[1]Hoja1'!J82</f>
        <v>2</v>
      </c>
      <c r="K82" s="3">
        <f>'[1]Hoja1'!K82</f>
        <v>1</v>
      </c>
      <c r="L82" s="7">
        <f>'[1]Hoja1'!L82</f>
        <v>164</v>
      </c>
      <c r="M82" s="4">
        <f>'[1]Hoja1'!M82</f>
        <v>38856</v>
      </c>
    </row>
    <row r="83" spans="1:13" ht="76.5" customHeight="1">
      <c r="A83" s="24">
        <f>'[1]Hoja1'!A83</f>
        <v>11</v>
      </c>
      <c r="B83" s="29" t="str">
        <f>'[1]Hoja1'!B83</f>
        <v>FRACCIONES Y PORCENTAJES</v>
      </c>
      <c r="C83" s="29" t="str">
        <f>'[1]Hoja1'!C83</f>
        <v>Fracciones</v>
      </c>
      <c r="D83" s="2" t="str">
        <f>'[1]Hoja1'!D83</f>
        <v>Revisión de la noción de fracción, sus usos y significados en diversos contextos</v>
      </c>
      <c r="E83" s="2">
        <f>'[1]Hoja1'!E83</f>
        <v>0</v>
      </c>
      <c r="F83" s="2" t="str">
        <f>'[1]Hoja1'!F83</f>
        <v>Recortar imágenes de revistas o periódicos; pegarlas en cartulina o en el cuaderno para ilustrar la idea de fracción. FICHA 11 "LISTONES Y VARAS"</v>
      </c>
      <c r="G83" s="2">
        <f>'[1]Hoja1'!G83</f>
        <v>0</v>
      </c>
      <c r="H83" s="2">
        <f>'[1]Hoja1'!H83</f>
        <v>0</v>
      </c>
      <c r="I83" s="2" t="str">
        <f>'[1]Hoja1'!I83</f>
        <v>Tarea.    FICHA</v>
      </c>
      <c r="J83" s="2">
        <f>'[1]Hoja1'!J83</f>
        <v>6</v>
      </c>
      <c r="K83" s="3">
        <f>'[1]Hoja1'!K83</f>
        <v>3</v>
      </c>
      <c r="L83" s="3">
        <f>'[1]Hoja1'!L83</f>
        <v>167</v>
      </c>
      <c r="M83" s="4">
        <f>'[1]Hoja1'!M83</f>
        <v>38859</v>
      </c>
    </row>
    <row r="84" spans="1:13" ht="75.75" customHeight="1">
      <c r="A84" s="24">
        <f>'[1]Hoja1'!A84</f>
        <v>11</v>
      </c>
      <c r="B84" s="30"/>
      <c r="C84" s="30"/>
      <c r="D84" s="2" t="str">
        <f>'[1]Hoja1'!D84</f>
        <v>Paso de fracciones a decimales, aproximaciones decimales al valor de una fracción</v>
      </c>
      <c r="E84" s="2">
        <f>'[1]Hoja1'!E84</f>
        <v>0</v>
      </c>
      <c r="F84" s="2" t="str">
        <f>'[1]Hoja1'!F84</f>
        <v>Establecer elementos y significado de las fracciones comunes de acuerdo con los modelos; luego, reflejar esto en la recta numérica partiendo de la unidad y ampliando la recta.</v>
      </c>
      <c r="G84" s="2" t="str">
        <f>'[1]Hoja1'!G84</f>
        <v>Calculadora</v>
      </c>
      <c r="H84" s="2">
        <f>'[1]Hoja1'!H84</f>
        <v>0</v>
      </c>
      <c r="I84" s="2" t="str">
        <f>'[1]Hoja1'!I84</f>
        <v>Tarea</v>
      </c>
      <c r="J84" s="2">
        <f>'[1]Hoja1'!J84</f>
        <v>2</v>
      </c>
      <c r="K84" s="3">
        <f>'[1]Hoja1'!K84</f>
        <v>1</v>
      </c>
      <c r="L84" s="3">
        <f>'[1]Hoja1'!L84</f>
        <v>168</v>
      </c>
      <c r="M84" s="4">
        <f>'[1]Hoja1'!M84</f>
        <v>38862</v>
      </c>
    </row>
    <row r="85" spans="1:13" ht="67.5" customHeight="1">
      <c r="A85" s="24">
        <f>'[1]Hoja1'!A85</f>
        <v>11</v>
      </c>
      <c r="B85" s="30"/>
      <c r="C85" s="30" t="str">
        <f>'[1]Hoja1'!C85</f>
        <v>Proporcionalidad</v>
      </c>
      <c r="D85" s="30" t="str">
        <f>'[1]Hoja1'!D85</f>
        <v>Cálculos con porcentajes y sus aplicaciones en la vida cotidiana</v>
      </c>
      <c r="E85" s="2" t="str">
        <f>'[1]Hoja1'!E85</f>
        <v>Por ejemplo, cálculo del 10%, 15%, 25% etcétera, de una cantidad</v>
      </c>
      <c r="F85" s="2" t="str">
        <f>'[1]Hoja1'!F85</f>
        <v>Explicar como se representa el tanto por ciento en forma de fracción y cómo en forma decimal.</v>
      </c>
      <c r="G85" s="2" t="str">
        <f>'[1]Hoja1'!G85</f>
        <v>Videocasetera, Televisión y Calculadora</v>
      </c>
      <c r="H85" s="2" t="str">
        <f>'[1]Hoja1'!H85</f>
        <v>VIDEO  “Embotellamiento de tránsito” A/MM/04 9’</v>
      </c>
      <c r="I85" s="2" t="str">
        <f>'[1]Hoja1'!I85</f>
        <v>Participación, técnica, investigación</v>
      </c>
      <c r="J85" s="2">
        <f>'[1]Hoja1'!J85</f>
        <v>6</v>
      </c>
      <c r="K85" s="3">
        <f>'[1]Hoja1'!K85</f>
        <v>3</v>
      </c>
      <c r="L85" s="3">
        <f>'[1]Hoja1'!L85</f>
        <v>171</v>
      </c>
      <c r="M85" s="4">
        <f>'[1]Hoja1'!M85</f>
        <v>38863</v>
      </c>
    </row>
    <row r="86" spans="1:13" ht="54.75" customHeight="1">
      <c r="A86" s="24">
        <f>'[1]Hoja1'!A86</f>
        <v>11</v>
      </c>
      <c r="B86" s="30"/>
      <c r="C86" s="30"/>
      <c r="D86" s="30"/>
      <c r="E86" s="2" t="str">
        <f>'[1]Hoja1'!E86</f>
        <v>Elaboración de tablas de aumentos y descuentos en un porcentaje dado (multiplicación por un factor constate en la calculadora)</v>
      </c>
      <c r="F86" s="2" t="str">
        <f>'[1]Hoja1'!F86</f>
        <v>Resolver problemas por equipo propuestos por los alumnos de porcentajes.</v>
      </c>
      <c r="G86" s="2" t="str">
        <f>'[1]Hoja1'!G86</f>
        <v>Computadora y Calculadora</v>
      </c>
      <c r="H86" s="2" t="str">
        <f>'[1]Hoja1'!H86</f>
        <v>Calcula la depreciación anual de un bien INF04</v>
      </c>
      <c r="I86" s="2" t="str">
        <f>'[1]Hoja1'!I86</f>
        <v>Participación, técnica, libreta</v>
      </c>
      <c r="J86" s="2">
        <f>'[1]Hoja1'!J86</f>
        <v>6</v>
      </c>
      <c r="K86" s="3">
        <f>'[1]Hoja1'!K86</f>
        <v>3</v>
      </c>
      <c r="L86" s="3">
        <f>'[1]Hoja1'!L86</f>
        <v>174</v>
      </c>
      <c r="M86" s="4">
        <f>'[1]Hoja1'!M86</f>
        <v>38866</v>
      </c>
    </row>
    <row r="87" spans="1:13" s="1" customFormat="1" ht="78.75" customHeight="1">
      <c r="A87" s="25">
        <f>'[1]Hoja1'!A87</f>
        <v>11</v>
      </c>
      <c r="B87" s="32"/>
      <c r="C87" s="6">
        <f>'[1]Hoja1'!C87</f>
        <v>0</v>
      </c>
      <c r="D87" s="6" t="str">
        <f>'[1]Hoja1'!D87</f>
        <v>Ejemplos para ilustrar el uso de razones y porcentajes en la presentación de información</v>
      </c>
      <c r="E87" s="6">
        <f>'[1]Hoja1'!E87</f>
        <v>0</v>
      </c>
      <c r="F87" s="6" t="str">
        <f>'[1]Hoja1'!F87</f>
        <v>Realizar una investigación de campo, a partir de datos extraídos de su propio grupo o con temas de su interés, para determinar frecuencias absolutas, frecuencias relativas y hacer su representación gráfica.</v>
      </c>
      <c r="G87" s="6" t="str">
        <f>'[1]Hoja1'!G87</f>
        <v>Videocasetera, Televisión y Calculadora</v>
      </c>
      <c r="H87" s="6" t="str">
        <f>'[1]Hoja1'!H87</f>
        <v>VIDEO “Lectura medida” A/MM/05 9’</v>
      </c>
      <c r="I87" s="25" t="str">
        <f>'[1]Hoja1'!I87</f>
        <v>Revisar investigación _________ y visita al Museo ____________. Técnica. EXAMEN 15</v>
      </c>
      <c r="J87" s="6">
        <f>'[1]Hoja1'!J87</f>
        <v>5</v>
      </c>
      <c r="K87" s="3">
        <f>'[1]Hoja1'!K87</f>
        <v>2</v>
      </c>
      <c r="L87" s="7">
        <f>'[1]Hoja1'!L87</f>
        <v>176</v>
      </c>
      <c r="M87" s="4">
        <f>'[1]Hoja1'!M87</f>
        <v>38869</v>
      </c>
    </row>
  </sheetData>
  <mergeCells count="58">
    <mergeCell ref="B2:B8"/>
    <mergeCell ref="B9:B11"/>
    <mergeCell ref="B12:B20"/>
    <mergeCell ref="B21:B24"/>
    <mergeCell ref="B25:B26"/>
    <mergeCell ref="B27:B34"/>
    <mergeCell ref="B35:B38"/>
    <mergeCell ref="B39:B41"/>
    <mergeCell ref="B42:B43"/>
    <mergeCell ref="B44:B46"/>
    <mergeCell ref="B47:B50"/>
    <mergeCell ref="B51:B58"/>
    <mergeCell ref="B59:B62"/>
    <mergeCell ref="B63:B69"/>
    <mergeCell ref="B70:B76"/>
    <mergeCell ref="B77:B80"/>
    <mergeCell ref="B81:B82"/>
    <mergeCell ref="B83:B87"/>
    <mergeCell ref="C2:C6"/>
    <mergeCell ref="C7:C8"/>
    <mergeCell ref="C9:C11"/>
    <mergeCell ref="C12:C19"/>
    <mergeCell ref="C21:C24"/>
    <mergeCell ref="C25:C26"/>
    <mergeCell ref="C27:C34"/>
    <mergeCell ref="C39:C41"/>
    <mergeCell ref="C42:C43"/>
    <mergeCell ref="C44:C46"/>
    <mergeCell ref="C47:C50"/>
    <mergeCell ref="C51:C54"/>
    <mergeCell ref="C55:C58"/>
    <mergeCell ref="C59:C62"/>
    <mergeCell ref="C70:C76"/>
    <mergeCell ref="C77:C80"/>
    <mergeCell ref="C81:C82"/>
    <mergeCell ref="C83:C84"/>
    <mergeCell ref="C85:C86"/>
    <mergeCell ref="D2:D3"/>
    <mergeCell ref="D4:D6"/>
    <mergeCell ref="D7:D8"/>
    <mergeCell ref="D9:D10"/>
    <mergeCell ref="D12:D14"/>
    <mergeCell ref="D16:D17"/>
    <mergeCell ref="D18:D19"/>
    <mergeCell ref="D21:D23"/>
    <mergeCell ref="D27:D29"/>
    <mergeCell ref="D31:D33"/>
    <mergeCell ref="D35:D37"/>
    <mergeCell ref="D39:D41"/>
    <mergeCell ref="D42:D43"/>
    <mergeCell ref="D44:D46"/>
    <mergeCell ref="D47:D49"/>
    <mergeCell ref="D77:D78"/>
    <mergeCell ref="D85:D86"/>
    <mergeCell ref="D51:D53"/>
    <mergeCell ref="D60:D61"/>
    <mergeCell ref="D63:D67"/>
    <mergeCell ref="D70:D73"/>
  </mergeCells>
  <printOptions horizontalCentered="1" verticalCentered="1"/>
  <pageMargins left="0.3937007874015748" right="0.3937007874015748" top="0.3937007874015748" bottom="0.3937007874015748" header="0" footer="0"/>
  <pageSetup horizontalDpi="360" verticalDpi="360" orientation="landscape" pageOrder="overThenDown" scale="75" r:id="rId1"/>
  <headerFooter alignWithMargins="0">
    <oddHeader>&amp;C&amp;F</oddHeader>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Miguel</cp:lastModifiedBy>
  <cp:lastPrinted>2003-08-28T05:12:47Z</cp:lastPrinted>
  <dcterms:created xsi:type="dcterms:W3CDTF">1980-01-22T11:09:32Z</dcterms:created>
  <dcterms:modified xsi:type="dcterms:W3CDTF">2005-08-03T23:13:57Z</dcterms:modified>
  <cp:category/>
  <cp:version/>
  <cp:contentType/>
  <cp:contentStatus/>
</cp:coreProperties>
</file>