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veri" sheetId="1" r:id="rId1"/>
    <sheet name="sıcaklık zaman" sheetId="2" r:id="rId2"/>
    <sheet name="hız" sheetId="3" r:id="rId3"/>
    <sheet name="ivme" sheetId="4" r:id="rId4"/>
  </sheets>
  <definedNames/>
  <calcPr fullCalcOnLoad="1"/>
</workbook>
</file>

<file path=xl/sharedStrings.xml><?xml version="1.0" encoding="utf-8"?>
<sst xmlns="http://schemas.openxmlformats.org/spreadsheetml/2006/main" count="19" uniqueCount="9">
  <si>
    <t>günler</t>
  </si>
  <si>
    <t>saat</t>
  </si>
  <si>
    <t>25 C</t>
  </si>
  <si>
    <t>20 C</t>
  </si>
  <si>
    <t>25 c</t>
  </si>
  <si>
    <t>BÜYÜME GRAFİĞİ</t>
  </si>
  <si>
    <t>BÜYÜME İVMESİ</t>
  </si>
  <si>
    <t>BÜYÜME HIZI (mm/Gün)</t>
  </si>
  <si>
    <t>gün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</si>
</sst>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8">
    <font>
      <sz val="10"/>
      <name val="Arial Tur"/>
      <family val="0"/>
    </font>
    <font>
      <sz val="8"/>
      <name val="Arial Tur"/>
      <family val="0"/>
    </font>
    <font>
      <sz val="10"/>
      <color indexed="12"/>
      <name val="Arial Tur"/>
      <family val="0"/>
    </font>
    <font>
      <b/>
      <sz val="12"/>
      <name val="Arial Tur"/>
      <family val="0"/>
    </font>
    <font>
      <b/>
      <sz val="10"/>
      <name val="Arial Tur"/>
      <family val="0"/>
    </font>
    <font>
      <sz val="10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5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Tur"/>
                <a:ea typeface="Arial Tur"/>
                <a:cs typeface="Arial Tur"/>
              </a:rPr>
              <a:t>Musca domestica Larvası Sıcaklık zaman büyüme grafiği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veri!$A$5</c:f>
              <c:strCache>
                <c:ptCount val="1"/>
                <c:pt idx="0">
                  <c:v>25 C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  <c:separator>,</c:separator>
          </c:dLbls>
          <c:xVal>
            <c:numRef>
              <c:f>veri!$B$4:$J$4</c:f>
              <c:numCach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  <c:pt idx="8">
                  <c:v>192</c:v>
                </c:pt>
              </c:numCache>
            </c:numRef>
          </c:xVal>
          <c:yVal>
            <c:numRef>
              <c:f>veri!$B$5:$J$5</c:f>
              <c:numCach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veri!$A$6</c:f>
              <c:strCache>
                <c:ptCount val="1"/>
                <c:pt idx="0">
                  <c:v>25 c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  <c:separator>,</c:separator>
          </c:dLbls>
          <c:xVal>
            <c:numRef>
              <c:f>veri!$B$4:$J$4</c:f>
              <c:numCach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  <c:pt idx="8">
                  <c:v>192</c:v>
                </c:pt>
              </c:numCache>
            </c:numRef>
          </c:xVal>
          <c:yVal>
            <c:numRef>
              <c:f>veri!$B$6:$J$6</c:f>
              <c:numCach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10</c:v>
                </c:pt>
                <c:pt idx="5">
                  <c:v>12</c:v>
                </c:pt>
                <c:pt idx="6">
                  <c:v>17</c:v>
                </c:pt>
                <c:pt idx="7">
                  <c:v>14</c:v>
                </c:pt>
                <c:pt idx="8">
                  <c:v>13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veri!$A$7</c:f>
              <c:strCache>
                <c:ptCount val="1"/>
                <c:pt idx="0">
                  <c:v>20 C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  <c:separator>,</c:separator>
          </c:dLbls>
          <c:xVal>
            <c:numRef>
              <c:f>veri!$B$4:$J$4</c:f>
              <c:numCach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  <c:pt idx="8">
                  <c:v>192</c:v>
                </c:pt>
              </c:numCache>
            </c:numRef>
          </c:xVal>
          <c:yVal>
            <c:numRef>
              <c:f>veri!$B$7:$J$7</c:f>
              <c:numCach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6</c:v>
                </c:pt>
                <c:pt idx="4">
                  <c:v>13</c:v>
                </c:pt>
                <c:pt idx="5">
                  <c:v>15</c:v>
                </c:pt>
                <c:pt idx="6">
                  <c:v>20</c:v>
                </c:pt>
                <c:pt idx="7">
                  <c:v>13</c:v>
                </c:pt>
                <c:pt idx="8">
                  <c:v>12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veri!$A$8</c:f>
              <c:strCache>
                <c:ptCount val="1"/>
                <c:pt idx="0">
                  <c:v>20 C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  <c:separator>,</c:separator>
          </c:dLbls>
          <c:xVal>
            <c:numRef>
              <c:f>veri!$B$4:$J$4</c:f>
              <c:numCach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  <c:pt idx="8">
                  <c:v>192</c:v>
                </c:pt>
              </c:numCache>
            </c:numRef>
          </c:xVal>
          <c:yVal>
            <c:numRef>
              <c:f>veri!$B$8:$J$8</c:f>
              <c:numCach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8</c:v>
                </c:pt>
                <c:pt idx="5">
                  <c:v>13</c:v>
                </c:pt>
                <c:pt idx="6">
                  <c:v>19</c:v>
                </c:pt>
                <c:pt idx="7">
                  <c:v>14</c:v>
                </c:pt>
                <c:pt idx="8">
                  <c:v>15</c:v>
                </c:pt>
              </c:numCache>
            </c:numRef>
          </c:yVal>
          <c:smooth val="1"/>
        </c:ser>
        <c:axId val="42131986"/>
        <c:axId val="43643555"/>
      </c:scatterChart>
      <c:valAx>
        <c:axId val="42131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Tur"/>
                    <a:ea typeface="Arial Tur"/>
                    <a:cs typeface="Arial Tur"/>
                  </a:rPr>
                  <a:t>zaman (saat)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643555"/>
        <c:crosses val="autoZero"/>
        <c:crossBetween val="midCat"/>
        <c:dispUnits/>
      </c:valAx>
      <c:valAx>
        <c:axId val="43643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Tur"/>
                    <a:ea typeface="Arial Tur"/>
                    <a:cs typeface="Arial Tur"/>
                  </a:rPr>
                  <a:t>larva uzunluğu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1319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Tur"/>
                <a:ea typeface="Arial Tur"/>
                <a:cs typeface="Arial Tur"/>
              </a:rPr>
              <a:t>Musca domestica larvası büyüme hızı (mm/gün) grafiği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veri!$A$13</c:f>
              <c:strCache>
                <c:ptCount val="1"/>
                <c:pt idx="0">
                  <c:v>25 C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  <c:separator>,</c:separator>
          </c:dLbls>
          <c:xVal>
            <c:numRef>
              <c:f>veri!$B$12:$J$12</c:f>
              <c:numCach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veri!$B$13:$J$13</c:f>
              <c:numCache>
                <c:ptCount val="9"/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veri!$A$14</c:f>
              <c:strCache>
                <c:ptCount val="1"/>
                <c:pt idx="0">
                  <c:v>25 c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  <c:separator>,</c:separator>
          </c:dLbls>
          <c:xVal>
            <c:numRef>
              <c:f>veri!$B$12:$J$12</c:f>
              <c:numCach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veri!$B$14:$J$14</c:f>
              <c:numCache>
                <c:ptCount val="9"/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7</c:v>
                </c:pt>
                <c:pt idx="5">
                  <c:v>2</c:v>
                </c:pt>
                <c:pt idx="6">
                  <c:v>5</c:v>
                </c:pt>
                <c:pt idx="7">
                  <c:v>-3</c:v>
                </c:pt>
                <c:pt idx="8">
                  <c:v>-1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veri!$A$15</c:f>
              <c:strCache>
                <c:ptCount val="1"/>
                <c:pt idx="0">
                  <c:v>20 C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  <c:separator>,</c:separator>
          </c:dLbls>
          <c:xVal>
            <c:numRef>
              <c:f>veri!$B$12:$J$12</c:f>
              <c:numCach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veri!$B$15:$J$15</c:f>
              <c:numCache>
                <c:ptCount val="9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7</c:v>
                </c:pt>
                <c:pt idx="5">
                  <c:v>2</c:v>
                </c:pt>
                <c:pt idx="6">
                  <c:v>5</c:v>
                </c:pt>
                <c:pt idx="7">
                  <c:v>-7</c:v>
                </c:pt>
                <c:pt idx="8">
                  <c:v>-1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veri!$A$16</c:f>
              <c:strCache>
                <c:ptCount val="1"/>
                <c:pt idx="0">
                  <c:v>20 C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  <c:separator>,</c:separator>
          </c:dLbls>
          <c:xVal>
            <c:numRef>
              <c:f>veri!$B$12:$J$12</c:f>
              <c:numCach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veri!$B$16:$J$16</c:f>
              <c:numCache>
                <c:ptCount val="9"/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-5</c:v>
                </c:pt>
                <c:pt idx="8">
                  <c:v>1</c:v>
                </c:pt>
              </c:numCache>
            </c:numRef>
          </c:yVal>
          <c:smooth val="1"/>
        </c:ser>
        <c:axId val="57247676"/>
        <c:axId val="45467037"/>
      </c:scatterChart>
      <c:valAx>
        <c:axId val="572476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Tur"/>
                    <a:ea typeface="Arial Tur"/>
                    <a:cs typeface="Arial Tur"/>
                  </a:rPr>
                  <a:t>zaman (gün)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467037"/>
        <c:crosses val="autoZero"/>
        <c:crossBetween val="midCat"/>
        <c:dispUnits/>
      </c:valAx>
      <c:valAx>
        <c:axId val="454670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Tur"/>
                    <a:ea typeface="Arial Tur"/>
                    <a:cs typeface="Arial Tur"/>
                  </a:rPr>
                  <a:t>büyüme hızı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2476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757575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Tur"/>
                <a:ea typeface="Arial Tur"/>
                <a:cs typeface="Arial Tur"/>
              </a:rPr>
              <a:t>Musca domestica larvası büyüme ivmesi grafiği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veri!$A$21</c:f>
              <c:strCache>
                <c:ptCount val="1"/>
                <c:pt idx="0">
                  <c:v>25 C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  <c:separator>,</c:separator>
          </c:dLbls>
          <c:xVal>
            <c:numRef>
              <c:f>veri!$B$20:$J$20</c:f>
              <c:numCach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veri!$B$21:$J$21</c:f>
              <c:numCache>
                <c:ptCount val="9"/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veri!$A$22</c:f>
              <c:strCache>
                <c:ptCount val="1"/>
                <c:pt idx="0">
                  <c:v>25 c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  <c:separator>,</c:separator>
          </c:dLbls>
          <c:xVal>
            <c:numRef>
              <c:f>veri!$B$20:$J$20</c:f>
              <c:numCach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veri!$B$22:$J$22</c:f>
              <c:numCache>
                <c:ptCount val="9"/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6</c:v>
                </c:pt>
                <c:pt idx="5">
                  <c:v>-5</c:v>
                </c:pt>
                <c:pt idx="6">
                  <c:v>3</c:v>
                </c:pt>
                <c:pt idx="7">
                  <c:v>-8</c:v>
                </c:pt>
                <c:pt idx="8">
                  <c:v>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veri!$A$23</c:f>
              <c:strCache>
                <c:ptCount val="1"/>
                <c:pt idx="0">
                  <c:v>20 C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  <c:separator>,</c:separator>
          </c:dLbls>
          <c:xVal>
            <c:numRef>
              <c:f>veri!$B$20:$J$20</c:f>
              <c:numCach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veri!$B$23:$J$23</c:f>
              <c:numCache>
                <c:ptCount val="9"/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4</c:v>
                </c:pt>
                <c:pt idx="5">
                  <c:v>-5</c:v>
                </c:pt>
                <c:pt idx="6">
                  <c:v>3</c:v>
                </c:pt>
                <c:pt idx="7">
                  <c:v>-12</c:v>
                </c:pt>
                <c:pt idx="8">
                  <c:v>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veri!$A$24</c:f>
              <c:strCache>
                <c:ptCount val="1"/>
                <c:pt idx="0">
                  <c:v>20 C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  <c:separator>,</c:separator>
          </c:dLbls>
          <c:xVal>
            <c:numRef>
              <c:f>veri!$B$20:$J$20</c:f>
              <c:numCach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veri!$B$24:$J$24</c:f>
              <c:numCache>
                <c:ptCount val="9"/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-11</c:v>
                </c:pt>
                <c:pt idx="8">
                  <c:v>6</c:v>
                </c:pt>
              </c:numCache>
            </c:numRef>
          </c:yVal>
          <c:smooth val="1"/>
        </c:ser>
        <c:axId val="6550150"/>
        <c:axId val="58951351"/>
      </c:scatterChart>
      <c:valAx>
        <c:axId val="65501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Tur"/>
                    <a:ea typeface="Arial Tur"/>
                    <a:cs typeface="Arial Tur"/>
                  </a:rPr>
                  <a:t>zaman (gün)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951351"/>
        <c:crosses val="autoZero"/>
        <c:crossBetween val="midCat"/>
        <c:dispUnits/>
      </c:valAx>
      <c:valAx>
        <c:axId val="589513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Tur"/>
                    <a:ea typeface="Arial Tur"/>
                    <a:cs typeface="Arial Tur"/>
                  </a:rPr>
                  <a:t>büyüme ivmesi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501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G30" sqref="G30"/>
    </sheetView>
  </sheetViews>
  <sheetFormatPr defaultColWidth="9.00390625" defaultRowHeight="12.75"/>
  <sheetData>
    <row r="1" ht="12.75">
      <c r="D1" t="s">
        <v>5</v>
      </c>
    </row>
    <row r="2" ht="13.5" thickBot="1"/>
    <row r="3" spans="1:10" ht="12.75">
      <c r="A3" s="8" t="s">
        <v>0</v>
      </c>
      <c r="B3" s="9">
        <v>6</v>
      </c>
      <c r="C3" s="9">
        <v>7</v>
      </c>
      <c r="D3" s="9">
        <v>8</v>
      </c>
      <c r="E3" s="9">
        <v>9</v>
      </c>
      <c r="F3" s="9">
        <v>10</v>
      </c>
      <c r="G3" s="9">
        <v>11</v>
      </c>
      <c r="H3" s="9">
        <v>12</v>
      </c>
      <c r="I3" s="9">
        <v>13</v>
      </c>
      <c r="J3" s="10">
        <v>14</v>
      </c>
    </row>
    <row r="4" spans="1:10" ht="12.75">
      <c r="A4" s="11" t="s">
        <v>1</v>
      </c>
      <c r="B4" s="12">
        <v>0</v>
      </c>
      <c r="C4" s="12">
        <v>24</v>
      </c>
      <c r="D4" s="12">
        <v>48</v>
      </c>
      <c r="E4" s="12">
        <v>72</v>
      </c>
      <c r="F4" s="12">
        <v>96</v>
      </c>
      <c r="G4" s="12">
        <v>120</v>
      </c>
      <c r="H4" s="12">
        <v>144</v>
      </c>
      <c r="I4" s="12">
        <v>168</v>
      </c>
      <c r="J4" s="13">
        <v>192</v>
      </c>
    </row>
    <row r="5" spans="1:10" ht="12.75">
      <c r="A5" s="14" t="s">
        <v>2</v>
      </c>
      <c r="B5" s="1">
        <v>0</v>
      </c>
      <c r="C5" s="1">
        <v>1</v>
      </c>
      <c r="D5" s="1">
        <v>3</v>
      </c>
      <c r="E5" s="1">
        <v>5</v>
      </c>
      <c r="F5" s="1">
        <v>9</v>
      </c>
      <c r="G5" s="1">
        <v>0</v>
      </c>
      <c r="H5" s="1">
        <v>0</v>
      </c>
      <c r="I5" s="1">
        <v>0</v>
      </c>
      <c r="J5" s="5">
        <v>0</v>
      </c>
    </row>
    <row r="6" spans="1:10" ht="12.75">
      <c r="A6" s="14" t="s">
        <v>4</v>
      </c>
      <c r="B6" s="1">
        <v>0</v>
      </c>
      <c r="C6" s="1">
        <v>1</v>
      </c>
      <c r="D6" s="1">
        <v>2</v>
      </c>
      <c r="E6" s="1">
        <v>3</v>
      </c>
      <c r="F6" s="1">
        <v>10</v>
      </c>
      <c r="G6" s="1">
        <v>12</v>
      </c>
      <c r="H6" s="1">
        <v>17</v>
      </c>
      <c r="I6" s="1">
        <v>14</v>
      </c>
      <c r="J6" s="5">
        <v>13</v>
      </c>
    </row>
    <row r="7" spans="1:10" ht="12.75">
      <c r="A7" s="14" t="s">
        <v>3</v>
      </c>
      <c r="B7" s="1">
        <v>0</v>
      </c>
      <c r="C7" s="1">
        <v>1</v>
      </c>
      <c r="D7" s="1">
        <v>3</v>
      </c>
      <c r="E7" s="1">
        <v>6</v>
      </c>
      <c r="F7" s="1">
        <v>13</v>
      </c>
      <c r="G7" s="1">
        <v>15</v>
      </c>
      <c r="H7" s="1">
        <v>20</v>
      </c>
      <c r="I7" s="1">
        <v>13</v>
      </c>
      <c r="J7" s="5">
        <v>12</v>
      </c>
    </row>
    <row r="8" spans="1:10" ht="13.5" thickBot="1">
      <c r="A8" s="15" t="s">
        <v>3</v>
      </c>
      <c r="B8" s="6">
        <v>0</v>
      </c>
      <c r="C8" s="6">
        <v>1</v>
      </c>
      <c r="D8" s="6">
        <v>2</v>
      </c>
      <c r="E8" s="6">
        <v>4</v>
      </c>
      <c r="F8" s="6">
        <v>8</v>
      </c>
      <c r="G8" s="6">
        <v>13</v>
      </c>
      <c r="H8" s="6">
        <v>19</v>
      </c>
      <c r="I8" s="6">
        <v>14</v>
      </c>
      <c r="J8" s="7">
        <v>15</v>
      </c>
    </row>
    <row r="11" ht="13.5" thickBot="1">
      <c r="D11" t="s">
        <v>7</v>
      </c>
    </row>
    <row r="12" spans="1:10" ht="12.75">
      <c r="A12" s="2" t="s">
        <v>8</v>
      </c>
      <c r="B12" s="3">
        <v>0</v>
      </c>
      <c r="C12" s="3">
        <v>1</v>
      </c>
      <c r="D12" s="3">
        <v>2</v>
      </c>
      <c r="E12" s="3">
        <v>3</v>
      </c>
      <c r="F12" s="3">
        <v>4</v>
      </c>
      <c r="G12" s="3">
        <v>5</v>
      </c>
      <c r="H12" s="3">
        <v>6</v>
      </c>
      <c r="I12" s="3">
        <v>7</v>
      </c>
      <c r="J12" s="4">
        <v>8</v>
      </c>
    </row>
    <row r="13" spans="1:10" ht="12.75">
      <c r="A13" s="14" t="s">
        <v>2</v>
      </c>
      <c r="B13" s="1"/>
      <c r="C13" s="1">
        <f>SUM((C5-B5)/1)</f>
        <v>1</v>
      </c>
      <c r="D13" s="1">
        <f aca="true" t="shared" si="0" ref="D13:J13">SUM((D5-C5)/1)</f>
        <v>2</v>
      </c>
      <c r="E13" s="1">
        <f t="shared" si="0"/>
        <v>2</v>
      </c>
      <c r="F13" s="1">
        <f t="shared" si="0"/>
        <v>4</v>
      </c>
      <c r="G13" s="1">
        <v>0</v>
      </c>
      <c r="H13" s="1">
        <v>0</v>
      </c>
      <c r="I13" s="1">
        <v>0</v>
      </c>
      <c r="J13" s="1">
        <f t="shared" si="0"/>
        <v>0</v>
      </c>
    </row>
    <row r="14" spans="1:10" ht="12.75">
      <c r="A14" s="14" t="s">
        <v>4</v>
      </c>
      <c r="B14" s="1"/>
      <c r="C14" s="1">
        <f>SUM((C6-B6)/1)</f>
        <v>1</v>
      </c>
      <c r="D14" s="1">
        <f aca="true" t="shared" si="1" ref="D14:J14">SUM((D6-C6)/1)</f>
        <v>1</v>
      </c>
      <c r="E14" s="1">
        <f t="shared" si="1"/>
        <v>1</v>
      </c>
      <c r="F14" s="1">
        <f t="shared" si="1"/>
        <v>7</v>
      </c>
      <c r="G14" s="1">
        <f t="shared" si="1"/>
        <v>2</v>
      </c>
      <c r="H14" s="1">
        <f t="shared" si="1"/>
        <v>5</v>
      </c>
      <c r="I14" s="1">
        <f t="shared" si="1"/>
        <v>-3</v>
      </c>
      <c r="J14" s="1">
        <f t="shared" si="1"/>
        <v>-1</v>
      </c>
    </row>
    <row r="15" spans="1:10" ht="12.75">
      <c r="A15" s="14" t="s">
        <v>3</v>
      </c>
      <c r="B15" s="1"/>
      <c r="C15" s="1">
        <f>SUM((C7-B7)/1)</f>
        <v>1</v>
      </c>
      <c r="D15" s="1">
        <f aca="true" t="shared" si="2" ref="D15:J15">SUM((D7-C7)/1)</f>
        <v>2</v>
      </c>
      <c r="E15" s="1">
        <f t="shared" si="2"/>
        <v>3</v>
      </c>
      <c r="F15" s="1">
        <f t="shared" si="2"/>
        <v>7</v>
      </c>
      <c r="G15" s="1">
        <f t="shared" si="2"/>
        <v>2</v>
      </c>
      <c r="H15" s="1">
        <f t="shared" si="2"/>
        <v>5</v>
      </c>
      <c r="I15" s="1">
        <f t="shared" si="2"/>
        <v>-7</v>
      </c>
      <c r="J15" s="1">
        <f t="shared" si="2"/>
        <v>-1</v>
      </c>
    </row>
    <row r="16" spans="1:10" ht="13.5" thickBot="1">
      <c r="A16" s="15" t="s">
        <v>3</v>
      </c>
      <c r="B16" s="6"/>
      <c r="C16" s="1">
        <f>SUM((C8-B8)/1)</f>
        <v>1</v>
      </c>
      <c r="D16" s="1">
        <f aca="true" t="shared" si="3" ref="D16:J16">SUM((D8-C8)/1)</f>
        <v>1</v>
      </c>
      <c r="E16" s="1">
        <f t="shared" si="3"/>
        <v>2</v>
      </c>
      <c r="F16" s="1">
        <f t="shared" si="3"/>
        <v>4</v>
      </c>
      <c r="G16" s="1">
        <f t="shared" si="3"/>
        <v>5</v>
      </c>
      <c r="H16" s="1">
        <f t="shared" si="3"/>
        <v>6</v>
      </c>
      <c r="I16" s="1">
        <f t="shared" si="3"/>
        <v>-5</v>
      </c>
      <c r="J16" s="1">
        <f t="shared" si="3"/>
        <v>1</v>
      </c>
    </row>
    <row r="19" ht="13.5" thickBot="1">
      <c r="D19" t="s">
        <v>6</v>
      </c>
    </row>
    <row r="20" spans="1:10" ht="12.75">
      <c r="A20" s="2" t="s">
        <v>8</v>
      </c>
      <c r="B20" s="3">
        <v>0</v>
      </c>
      <c r="C20" s="3">
        <v>1</v>
      </c>
      <c r="D20" s="3">
        <v>2</v>
      </c>
      <c r="E20" s="3">
        <v>3</v>
      </c>
      <c r="F20" s="3">
        <v>4</v>
      </c>
      <c r="G20" s="3">
        <v>5</v>
      </c>
      <c r="H20" s="3">
        <v>6</v>
      </c>
      <c r="I20" s="3">
        <v>7</v>
      </c>
      <c r="J20" s="4">
        <v>8</v>
      </c>
    </row>
    <row r="21" spans="1:10" ht="12.75">
      <c r="A21" s="14" t="s">
        <v>2</v>
      </c>
      <c r="B21" s="1"/>
      <c r="C21" s="1">
        <f>SUM((C13-B13)/1)</f>
        <v>1</v>
      </c>
      <c r="D21" s="1">
        <f aca="true" t="shared" si="4" ref="D21:J21">SUM((D13-C13)/1)</f>
        <v>1</v>
      </c>
      <c r="E21" s="1">
        <f t="shared" si="4"/>
        <v>0</v>
      </c>
      <c r="F21" s="1">
        <f t="shared" si="4"/>
        <v>2</v>
      </c>
      <c r="G21" s="1">
        <v>0</v>
      </c>
      <c r="H21" s="1">
        <f t="shared" si="4"/>
        <v>0</v>
      </c>
      <c r="I21" s="1">
        <f t="shared" si="4"/>
        <v>0</v>
      </c>
      <c r="J21" s="1">
        <f t="shared" si="4"/>
        <v>0</v>
      </c>
    </row>
    <row r="22" spans="1:10" ht="12.75">
      <c r="A22" s="14" t="s">
        <v>4</v>
      </c>
      <c r="B22" s="1"/>
      <c r="C22" s="1">
        <f>SUM((C14-B14)/1)</f>
        <v>1</v>
      </c>
      <c r="D22" s="1">
        <f aca="true" t="shared" si="5" ref="D22:J22">SUM((D14-C14)/1)</f>
        <v>0</v>
      </c>
      <c r="E22" s="1">
        <f t="shared" si="5"/>
        <v>0</v>
      </c>
      <c r="F22" s="1">
        <f t="shared" si="5"/>
        <v>6</v>
      </c>
      <c r="G22" s="1">
        <f t="shared" si="5"/>
        <v>-5</v>
      </c>
      <c r="H22" s="1">
        <f t="shared" si="5"/>
        <v>3</v>
      </c>
      <c r="I22" s="1">
        <f t="shared" si="5"/>
        <v>-8</v>
      </c>
      <c r="J22" s="1">
        <f t="shared" si="5"/>
        <v>2</v>
      </c>
    </row>
    <row r="23" spans="1:10" ht="12.75">
      <c r="A23" s="14" t="s">
        <v>3</v>
      </c>
      <c r="B23" s="1"/>
      <c r="C23" s="1">
        <f>SUM((C15-B15)/1)</f>
        <v>1</v>
      </c>
      <c r="D23" s="1">
        <f aca="true" t="shared" si="6" ref="D23:J23">SUM((D15-C15)/1)</f>
        <v>1</v>
      </c>
      <c r="E23" s="1">
        <f t="shared" si="6"/>
        <v>1</v>
      </c>
      <c r="F23" s="1">
        <f t="shared" si="6"/>
        <v>4</v>
      </c>
      <c r="G23" s="1">
        <f t="shared" si="6"/>
        <v>-5</v>
      </c>
      <c r="H23" s="1">
        <f t="shared" si="6"/>
        <v>3</v>
      </c>
      <c r="I23" s="1">
        <f t="shared" si="6"/>
        <v>-12</v>
      </c>
      <c r="J23" s="1">
        <f t="shared" si="6"/>
        <v>6</v>
      </c>
    </row>
    <row r="24" spans="1:10" ht="13.5" thickBot="1">
      <c r="A24" s="15" t="s">
        <v>3</v>
      </c>
      <c r="B24" s="6"/>
      <c r="C24" s="1">
        <f>SUM((C16-B16)/1)</f>
        <v>1</v>
      </c>
      <c r="D24" s="1">
        <f aca="true" t="shared" si="7" ref="D24:J24">SUM((D16-C16)/1)</f>
        <v>0</v>
      </c>
      <c r="E24" s="1">
        <f t="shared" si="7"/>
        <v>1</v>
      </c>
      <c r="F24" s="1">
        <f t="shared" si="7"/>
        <v>2</v>
      </c>
      <c r="G24" s="1">
        <f t="shared" si="7"/>
        <v>1</v>
      </c>
      <c r="H24" s="1">
        <f t="shared" si="7"/>
        <v>1</v>
      </c>
      <c r="I24" s="1">
        <f t="shared" si="7"/>
        <v>-11</v>
      </c>
      <c r="J24" s="1">
        <f t="shared" si="7"/>
        <v>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acilhemlab</dc:creator>
  <cp:keywords/>
  <dc:description/>
  <cp:lastModifiedBy>acilhemlab</cp:lastModifiedBy>
  <dcterms:created xsi:type="dcterms:W3CDTF">2006-04-28T10:02:23Z</dcterms:created>
  <dcterms:modified xsi:type="dcterms:W3CDTF">2006-04-28T10:55:28Z</dcterms:modified>
  <cp:category/>
  <cp:version/>
  <cp:contentType/>
  <cp:contentStatus/>
</cp:coreProperties>
</file>